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oups\FB\StaffShare\KAtkinson\Drought_Stressor\FINAL_REPORT_TOME\DRAFTS_TOME\Figure and Table Data Files\"/>
    </mc:Choice>
  </mc:AlternateContent>
  <xr:revisionPtr revIDLastSave="0" documentId="13_ncr:1_{3CC8A73E-977C-4E6C-86A7-352745C8FA06}" xr6:coauthVersionLast="37" xr6:coauthVersionMax="37" xr10:uidLastSave="{00000000-0000-0000-0000-000000000000}"/>
  <bookViews>
    <workbookView xWindow="20655" yWindow="135" windowWidth="16995" windowHeight="9915" xr2:uid="{00000000-000D-0000-FFFF-FFFF00000000}"/>
  </bookViews>
  <sheets>
    <sheet name="R1_species" sheetId="24" r:id="rId1"/>
    <sheet name="R1_Oxygen" sheetId="25" r:id="rId2"/>
    <sheet name="R1_Temperature" sheetId="26" r:id="rId3"/>
    <sheet name="R1_flow" sheetId="27" r:id="rId4"/>
    <sheet name="R1_fragmentation" sheetId="50" r:id="rId5"/>
    <sheet name="R2_species" sheetId="28" r:id="rId6"/>
    <sheet name="R2_oxygen" sheetId="29" r:id="rId7"/>
    <sheet name="R2_temperature" sheetId="30" r:id="rId8"/>
    <sheet name="R2_flow" sheetId="31" r:id="rId9"/>
    <sheet name="R2_fragmentation" sheetId="49" r:id="rId10"/>
    <sheet name="R3_species" sheetId="32" r:id="rId11"/>
    <sheet name="R3_Oxygen" sheetId="33" r:id="rId12"/>
    <sheet name="R3_temperature" sheetId="34" r:id="rId13"/>
    <sheet name="R3_flow" sheetId="35" r:id="rId14"/>
    <sheet name="R3_fragmentation" sheetId="48" r:id="rId15"/>
    <sheet name="R4_species" sheetId="21" r:id="rId16"/>
    <sheet name="R4_Oxygen" sheetId="22" r:id="rId17"/>
    <sheet name="R4_temperature" sheetId="23" r:id="rId18"/>
    <sheet name="R4_flow" sheetId="36" r:id="rId19"/>
    <sheet name="R4_fragmentation" sheetId="47" r:id="rId20"/>
    <sheet name="R5_Oxygen" sheetId="37" r:id="rId21"/>
    <sheet name="R5_temperature" sheetId="38" r:id="rId22"/>
    <sheet name="R5_flow" sheetId="39" r:id="rId23"/>
    <sheet name="R5_fragmentation" sheetId="40" r:id="rId24"/>
    <sheet name="R5_species" sheetId="46" r:id="rId25"/>
    <sheet name="R6_Oxygen" sheetId="41" r:id="rId26"/>
    <sheet name="R6_species" sheetId="42" r:id="rId27"/>
    <sheet name="R6_flow" sheetId="43" r:id="rId28"/>
    <sheet name="R6_fragmentation" sheetId="44" r:id="rId29"/>
    <sheet name="R6_temperature" sheetId="45" r:id="rId30"/>
    <sheet name="Lists" sheetId="14" r:id="rId3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" i="14" l="1"/>
  <c r="T6" i="14"/>
  <c r="T7" i="14"/>
  <c r="T8" i="14"/>
  <c r="T9" i="14"/>
  <c r="T10" i="14"/>
  <c r="T11" i="14"/>
  <c r="T12" i="14"/>
  <c r="T13" i="14"/>
  <c r="T14" i="14"/>
  <c r="T15" i="14"/>
  <c r="T16" i="14"/>
</calcChain>
</file>

<file path=xl/sharedStrings.xml><?xml version="1.0" encoding="utf-8"?>
<sst xmlns="http://schemas.openxmlformats.org/spreadsheetml/2006/main" count="5460" uniqueCount="291">
  <si>
    <t>Region</t>
  </si>
  <si>
    <t>Coastal - Del Norte Co.: Smith River</t>
  </si>
  <si>
    <t>Coastal - Humboldt Co: Freshwater Creek</t>
  </si>
  <si>
    <t>Coastal - Humboldt Co: Mad River</t>
  </si>
  <si>
    <t>Coastal - Humboldt Co: Mattole River</t>
  </si>
  <si>
    <t>Coastal - Humboldt Co: Redwood Creek</t>
  </si>
  <si>
    <t>Coastal -Mendocino Co: Gualala River</t>
  </si>
  <si>
    <t>Coastal -Mendocino Co: Ten Mile River</t>
  </si>
  <si>
    <t>CV - Shasta Co: Clear Creek</t>
  </si>
  <si>
    <t>CV - Shasta Co: Battle Creek</t>
  </si>
  <si>
    <t>CV -Tehama Co: Mill Creek</t>
  </si>
  <si>
    <t>CV -Tehama Co: Deer Creek</t>
  </si>
  <si>
    <t>CV - Yuba Co: Yuba River</t>
  </si>
  <si>
    <t>CV - Butte Co: Butte Creek</t>
  </si>
  <si>
    <t>CV - Sacramento Co: Lower American River</t>
  </si>
  <si>
    <t>Inland-Alpine Co: Carson River</t>
  </si>
  <si>
    <t>Inland-Placer Co: Pole Creek</t>
  </si>
  <si>
    <t>Inland-Placer Co: Truckee River</t>
  </si>
  <si>
    <t>South of SF - San Mateo Co: Pescadero Creek</t>
  </si>
  <si>
    <t>South of SF - Santa Cruz Co: Waddell Creek</t>
  </si>
  <si>
    <t>South of SF - Santa Cruz Co: Scott Creek</t>
  </si>
  <si>
    <t>South of SF -  Santa Cruz Co: Aptos Creek</t>
  </si>
  <si>
    <t>South of SF -  Santa Clara Co: Uvas Creek</t>
  </si>
  <si>
    <t>Coastal - Monterey Co.: Carmel River</t>
  </si>
  <si>
    <t>Coastal - SLO Co.: Chorro Creek</t>
  </si>
  <si>
    <t>Coastal - SLO Co.: San Luis Obispo Creek</t>
  </si>
  <si>
    <t>Coastal - Monterey Co.: Big Sur River</t>
  </si>
  <si>
    <t>Inland - Los Angeles Co.: Big Tujunga Creek</t>
  </si>
  <si>
    <t>Inland - Los Angeles Co.: Santa Clara River</t>
  </si>
  <si>
    <t>Inland - Los Angeles Co.: Soledad Canyon Creek</t>
  </si>
  <si>
    <t>Inland - Los Angeles Co.: San Francisquito Creek</t>
  </si>
  <si>
    <t>Inland/WT - Modoc Co: Middle Alkali Lake</t>
  </si>
  <si>
    <t>Inland/WT - Modoc, Lassen, and Shasta Co's: Pit River</t>
  </si>
  <si>
    <t>Inland/WT - Shasta Co: Clover Creek (tributary to Cow Creek)</t>
  </si>
  <si>
    <t>Inland/WT - Shasta Co: Middle Creek (tributary to Lake Shasta)</t>
  </si>
  <si>
    <t>Inland/WT - Shasta Co: Salt Creek (tributary to Lake Shasta)</t>
  </si>
  <si>
    <t>Inland/WT - Siskiyou Co.: Upper McCloud River</t>
  </si>
  <si>
    <t>South of SF -  Alameda Co: Alameda Creek</t>
  </si>
  <si>
    <t>South of SF -  Santa Clara Co: Coyote Creek</t>
  </si>
  <si>
    <t>South of SF -  Santa Clara Co: Guadalupe River</t>
  </si>
  <si>
    <t>South of SF -  Santa Clara Co: Stevens Creek</t>
  </si>
  <si>
    <t>Stream</t>
  </si>
  <si>
    <t>McCloud Redband Trout</t>
  </si>
  <si>
    <t>Goose Lake Redband Trout</t>
  </si>
  <si>
    <t>Fall-run Chinook, steelhead</t>
  </si>
  <si>
    <t>Coho Salmon</t>
  </si>
  <si>
    <t>Not in Tome.  In spreadsheets?</t>
  </si>
  <si>
    <t>Not in Tome. In spreadsheets?</t>
  </si>
  <si>
    <t>Winter-Run Chinook</t>
  </si>
  <si>
    <t>Spring-Run Chinook</t>
  </si>
  <si>
    <t>Fall-run Chinook, Steelhead</t>
  </si>
  <si>
    <t>Spring-Run Chinook, Fall-Run Chinook</t>
  </si>
  <si>
    <t>CV - Butte Co: Feather River</t>
  </si>
  <si>
    <t>Lahontan Cutthroat Trout</t>
  </si>
  <si>
    <t>Inland-Nevada Co:  Macklin Creek</t>
  </si>
  <si>
    <t>Inland-Nevada Co: East Fork Creek (in Austin Meadow)</t>
  </si>
  <si>
    <t>North of SF - Sonoma Co: Salmon Creek</t>
  </si>
  <si>
    <t>North of SF - Marin Co: Walker Creek</t>
  </si>
  <si>
    <t>North of SF - Marin Co: Lagunitas Creek</t>
  </si>
  <si>
    <t>North of SF - Solano Co: Napa River</t>
  </si>
  <si>
    <t>North of SF - Sonoma Co: Sonoma Creek</t>
  </si>
  <si>
    <t>Steelhead</t>
  </si>
  <si>
    <t>South of SF - San Mateo Co: San Gregorio Creek</t>
  </si>
  <si>
    <t>South of SF - San Mateo Co: Gazos Creek</t>
  </si>
  <si>
    <t>Coastal - Monterey Co.: Salinas River</t>
  </si>
  <si>
    <t>California Golden Trout</t>
  </si>
  <si>
    <t>Red Hills Roach</t>
  </si>
  <si>
    <t>Fall-Run Chinook</t>
  </si>
  <si>
    <t>Fall-Run Chinook, Steelhead</t>
  </si>
  <si>
    <t>steelhead</t>
  </si>
  <si>
    <t>Unarmored Three-spine Stickleback</t>
  </si>
  <si>
    <t>Santa Ana Sucker, Santa Ana Speckled Dace, Arroyo Chub, Rainbow Trout</t>
  </si>
  <si>
    <t>Long Valley Speckled Dace</t>
  </si>
  <si>
    <t xml:space="preserve">Lahontan Cutthroat Trout </t>
  </si>
  <si>
    <t>Sierra Nevada Yellow-legged Frog</t>
  </si>
  <si>
    <t>Paiute Cutthroat Trout</t>
  </si>
  <si>
    <t>North - Mono Co: ByDay Creek</t>
  </si>
  <si>
    <t>North - Mono Co: O'Harrell Creek</t>
  </si>
  <si>
    <t>North - Mono Co: Silver Creek</t>
  </si>
  <si>
    <t>North -  Mono Co: Wolf Creek</t>
  </si>
  <si>
    <t>North - Mono Co: Leidy Creek</t>
  </si>
  <si>
    <t xml:space="preserve">North - Mono Co: North Fork Cottonwood Creek </t>
  </si>
  <si>
    <t>North - Mono Co:Stella Lake</t>
  </si>
  <si>
    <t>North - Mono Co: Whitmore Hot Springs</t>
  </si>
  <si>
    <t>North - Mono Co: Little Alaki Hot Spring</t>
  </si>
  <si>
    <t>Rainbow Trout</t>
  </si>
  <si>
    <t>South - Riverside Co: Coldwater Canyon Creek</t>
  </si>
  <si>
    <t>year 2015 (Frequency)</t>
  </si>
  <si>
    <t>year 2016 (Frequency)</t>
  </si>
  <si>
    <t>year 2017 (Frequency)</t>
  </si>
  <si>
    <t>year 2014 (methodology)</t>
  </si>
  <si>
    <t>year 2015 (methodology)</t>
  </si>
  <si>
    <t>year 2016 (methodology)</t>
  </si>
  <si>
    <t>year 2017 (methodology)</t>
  </si>
  <si>
    <t xml:space="preserve">year 2015 (methodology) </t>
  </si>
  <si>
    <t>2017 Drought Focus Species</t>
  </si>
  <si>
    <t>2014 Drought Focus species</t>
  </si>
  <si>
    <t>2015 Drought Focus species</t>
  </si>
  <si>
    <t>2016 Drought Focus Species</t>
  </si>
  <si>
    <t>Coastal -Mendocino Co: Garcia River</t>
  </si>
  <si>
    <t>Coastal - Humboldt Co.: Eel River</t>
  </si>
  <si>
    <t>Coastal - Humboldt Co.: South Fork Eel River (trib to Eel River)</t>
  </si>
  <si>
    <t>Coastal - Humboldt Co.: Chadd Creek  (trib to Eel River)</t>
  </si>
  <si>
    <t>Coastal - Humboldt Co.: Van Duzen River  (trib to Eel River)</t>
  </si>
  <si>
    <t>Coastal - Humboldt Co.: Lawrence Creek (trib to Van Duzen which is trib to Eel River)</t>
  </si>
  <si>
    <t>Coastal -Mendocino Co: Albion River</t>
  </si>
  <si>
    <t>Coastal -Mendocino Co:  South Fork Albion River (trib to Albion River)</t>
  </si>
  <si>
    <t>Coastal -Mendocino Co: North Fork Albion River (trib to Albion River)</t>
  </si>
  <si>
    <t xml:space="preserve">Coastal -Mendocino Co: Big River </t>
  </si>
  <si>
    <t>Coastal -Mendocino Co: North Fork Big River (trib to Big River)</t>
  </si>
  <si>
    <t>Coastal -Mendocino Co: South Fork Big River (trib to Big River)</t>
  </si>
  <si>
    <t>Coastal -Mendocino Co:Daugherty Creek (trib to Big River)</t>
  </si>
  <si>
    <t>Coastal -Mendocino Co: Navarro River</t>
  </si>
  <si>
    <t>Coastal -Mendocino Co: North Fork Navarro River (trib to Navarro River)</t>
  </si>
  <si>
    <t>Coastal -Mendocino Co: Little North Fork Navarro River (trib to Navarro River)</t>
  </si>
  <si>
    <t xml:space="preserve">Coastal -Mendocino Co: Noyo River </t>
  </si>
  <si>
    <t>Coastal -Mendocino Co: North Fork Noyo River (trib to Noyo River)</t>
  </si>
  <si>
    <t>Coastal -Mendocino Co: Olds Creek (trib to Noyo River)</t>
  </si>
  <si>
    <t>Inland/WT - Modoc Co: Cold Creek (trib to Goose Lake)</t>
  </si>
  <si>
    <t>Inland/WT - Modoc Co: Lassen Creek (trib to Goose Lake)</t>
  </si>
  <si>
    <t>Inland/WT - Modoc Co: Willow Creek (trib to Goose Lake)</t>
  </si>
  <si>
    <t>Inland/WT - Modoc Co: Turner Creek (trib to Pit River)</t>
  </si>
  <si>
    <t>Inland/WT - Modoc Co: Coffee Mill Creek (trib to Pit River)</t>
  </si>
  <si>
    <t>Inland/WT - Modoc Co: Dutch Flat Creek (trib to Pit River)</t>
  </si>
  <si>
    <t>Inland/WT - Modoc Co: Hulbert Creek (trib to Pit River)</t>
  </si>
  <si>
    <t>Inland/WT - Modoc Co:  Johnson Creek (trib to Pit River)</t>
  </si>
  <si>
    <t>Inland/WT - Modoc Co: Washington Creek (trib to Pit River)</t>
  </si>
  <si>
    <t>Inland/WT - Modoc Co: Cedar Creek (trib to Middle Alkali Lake)</t>
  </si>
  <si>
    <t>Inland/WT - Siskiyou Co.: Moosehead Creek (trib to Upper McCloud River)</t>
  </si>
  <si>
    <t>Inland/WT - Siskiyou Co.: Edson Creek (trib to Upper McCloud River)</t>
  </si>
  <si>
    <t>Inland/WT - Siskiyou Co.: Sheepheaven Creek (trib to Upper McCloud River)</t>
  </si>
  <si>
    <t>Inland/WT - Siskiyou Co.: Swamp Creek (trib to Upper McCloud River)</t>
  </si>
  <si>
    <t xml:space="preserve">Inland/WT - Siskiyou Co.: Shasta River </t>
  </si>
  <si>
    <t>Inland/WT - Siskiyou Co.: Scott River</t>
  </si>
  <si>
    <t>Inland-Alpine Co: Pacific Creek (in Marshall Canyon)</t>
  </si>
  <si>
    <t>North of SF - Sonoma Co: Dutch Bill Creek (trib to  Russian River)</t>
  </si>
  <si>
    <t>North of SF - Sonoma Co: Green Valley Creek (trib to  Russian River)</t>
  </si>
  <si>
    <t>North of SF - Sonoma Co:  Mark West Creek (trib to  Russian River)</t>
  </si>
  <si>
    <t>North of SF - Sonoma Co:  Mill Creek (trib to  Russian River)</t>
  </si>
  <si>
    <t>North of SF - Sonoma Co:  Dry Creek (trib to  Russian River)</t>
  </si>
  <si>
    <t>South of SF -  Santa Cruz Co: Bean Creek (trib of San Lorenzo River)</t>
  </si>
  <si>
    <t>South of SF -  Santa Cruz Co: Branciforte Creek (trib of San Lorenzo River)</t>
  </si>
  <si>
    <t>South of SF -  Santa Cruz Co:  Zayante Creek (trib of San Lorenzo River)</t>
  </si>
  <si>
    <t>Coastal - SLO Co.: Santa Rosa Creek</t>
  </si>
  <si>
    <t>Coastal -  Santa Barbara Co: Santa Ynes River</t>
  </si>
  <si>
    <t>Coastal - Santa Barbara Co: Arroyo Hondo</t>
  </si>
  <si>
    <t>Coastal - Santa Barbara Co: Mission Creek</t>
  </si>
  <si>
    <t>Coastal - Ventura Co: Ventura River</t>
  </si>
  <si>
    <t>Coastal - Ventura Co: San Antonio Creek (trib of Ventura River)</t>
  </si>
  <si>
    <t>North - Mono Co: Cabin Creek (trib to Leidy Creek)</t>
  </si>
  <si>
    <t>year 2014   (START DATE) Month/Day/Year</t>
  </si>
  <si>
    <t>year 2014      (END DATE) Month/Day/Year</t>
  </si>
  <si>
    <t>Continuous</t>
  </si>
  <si>
    <t>FLOW measurement FREQUENCY</t>
  </si>
  <si>
    <t>Flow # Times</t>
  </si>
  <si>
    <t>Flow Methodology</t>
  </si>
  <si>
    <t>Flow Meter (Hand Held)</t>
  </si>
  <si>
    <t>FRAGMENTATION measurement FREQENCY</t>
  </si>
  <si>
    <t>Fragmentation  # Times</t>
  </si>
  <si>
    <t>Values &gt; 0</t>
  </si>
  <si>
    <t>TEMP measurement FREQUENCY</t>
  </si>
  <si>
    <t>TEMP # Times</t>
  </si>
  <si>
    <t>TEMP Methodology</t>
  </si>
  <si>
    <t>Thermometer (Hand Held)</t>
  </si>
  <si>
    <t>Logger</t>
  </si>
  <si>
    <t>Permanent Stream Gage</t>
  </si>
  <si>
    <t>Daily</t>
  </si>
  <si>
    <t>Weekly</t>
  </si>
  <si>
    <t>Bimonthly</t>
  </si>
  <si>
    <t xml:space="preserve">Monthly </t>
  </si>
  <si>
    <t>AQUATIC SPECIES monitoring FREQUENCY</t>
  </si>
  <si>
    <t>Species # Times</t>
  </si>
  <si>
    <t>Species Methodology</t>
  </si>
  <si>
    <t>smolt trapping</t>
  </si>
  <si>
    <t>carcass estimates</t>
  </si>
  <si>
    <t>snorkeling estimates</t>
  </si>
  <si>
    <t>electrofishing estimates</t>
  </si>
  <si>
    <t>Visual Encounter Survey estimates</t>
  </si>
  <si>
    <t>Direct count: Video / camera</t>
  </si>
  <si>
    <t>Weir/ Trap (mark / recapture)</t>
  </si>
  <si>
    <t>spawner estimates</t>
  </si>
  <si>
    <t>PIT Tag monitoring</t>
  </si>
  <si>
    <t>Experimental trials of hydraulic injections of Chinook Salmon eggs</t>
  </si>
  <si>
    <t>smolt trawling</t>
  </si>
  <si>
    <t>year 2015     (START DATE) Month/Day/Year</t>
  </si>
  <si>
    <t>year 2015          (END DATE) Month/Day/Year</t>
  </si>
  <si>
    <t>year 2016 (START DATE) Month/Day/Year</t>
  </si>
  <si>
    <t>year 2017 (START DATE) Month/Day/Year</t>
  </si>
  <si>
    <t>year 2017  (END DATE) Month/Day/ Year</t>
  </si>
  <si>
    <t>year 2016       (END DATE) Month/Day/ Year</t>
  </si>
  <si>
    <t>year 2014 (START DATE) Month/Day/Year</t>
  </si>
  <si>
    <t>year 2017 (END DATE) Month/Day/Year</t>
  </si>
  <si>
    <t>year 2014 (END DATE) Month/Day/Year</t>
  </si>
  <si>
    <t>year 2015 (START DATE) Month/Day/Year</t>
  </si>
  <si>
    <t>year 2015 (END DATE) Month/Day/Year</t>
  </si>
  <si>
    <t>year 2016 (END DATE) Month/Day/Year</t>
  </si>
  <si>
    <t>year 2014     (END DATE) Month/Day/Year</t>
  </si>
  <si>
    <t>year 2014  (Total # days data was collected)</t>
  </si>
  <si>
    <t>year 2014 (Total # days data was collected)</t>
  </si>
  <si>
    <t>year 2015 (Total # days data was collected)</t>
  </si>
  <si>
    <t>year 2016 (Total # days data was collected)</t>
  </si>
  <si>
    <t>year 2017 (Total # days data was collected)</t>
  </si>
  <si>
    <t>year 2014 (Frequency data was collected)</t>
  </si>
  <si>
    <t>year 2015 (Frequency data was collected)</t>
  </si>
  <si>
    <t>year 2016 (Frequency data was collected)</t>
  </si>
  <si>
    <t>year 2017 (Frequency data was collected)</t>
  </si>
  <si>
    <t>year 2014 (methodology) (write-in)</t>
  </si>
  <si>
    <t>year 2015 (methodology) (write-in)</t>
  </si>
  <si>
    <t>year 2016 (methodology) (write-in)</t>
  </si>
  <si>
    <t>Not described in Tome.  In spreadsheets?</t>
  </si>
  <si>
    <t>Coastal - Monterey Co.: Arroyo Seco (trib of Salinas River)</t>
  </si>
  <si>
    <t>Coastal-SLO Co.: Pismo Creek</t>
  </si>
  <si>
    <t xml:space="preserve">Inland/WT - Tulare Co: Volcanic Creek </t>
  </si>
  <si>
    <t>Inland/WT -Tuolumne Co: Red Hills Area of Critical Environmental Concern</t>
  </si>
  <si>
    <t xml:space="preserve">Inland/WT - Tulare Co: Left Stringer Creek </t>
  </si>
  <si>
    <t xml:space="preserve">Inland/WT - Tulare Co: Golden Trout Creek </t>
  </si>
  <si>
    <t>Central Valley - Tuolumne Co/Mariposa Co: Tuolumne River</t>
  </si>
  <si>
    <t>Central Valley - Stanislaus Co/ Tuolumne Co: Stanislaus River</t>
  </si>
  <si>
    <t>Central Valley - Merced Co/Mariposa Co: Merced River</t>
  </si>
  <si>
    <t>year 2016  (Total # days data was collected)</t>
  </si>
  <si>
    <t>year 2017  (Total # days data was collected)</t>
  </si>
  <si>
    <t>year 2015  (Total # days data was collected)</t>
  </si>
  <si>
    <t>year 2017 (methodology) (write-in</t>
  </si>
  <si>
    <t>1/week</t>
  </si>
  <si>
    <t>Flow Meter (Hand-Held)</t>
  </si>
  <si>
    <t>2/month</t>
  </si>
  <si>
    <t>Thermometer (Hand-held)</t>
  </si>
  <si>
    <t>Visual Encounter Surveys</t>
  </si>
  <si>
    <t>Not Monitored</t>
  </si>
  <si>
    <t>1/month</t>
  </si>
  <si>
    <t>Not monitored</t>
  </si>
  <si>
    <t>E-fishing</t>
  </si>
  <si>
    <t>Stream Gage</t>
  </si>
  <si>
    <t>Visual Survey</t>
  </si>
  <si>
    <t>irregular timing</t>
  </si>
  <si>
    <t>Continuous (video/camera)</t>
  </si>
  <si>
    <t>North - Mono Co: Slinkard Creek</t>
  </si>
  <si>
    <t>Continuous (gage)</t>
  </si>
  <si>
    <t>1/3weeks</t>
  </si>
  <si>
    <t>Snorkeling surveys</t>
  </si>
  <si>
    <t>PIT Tagging</t>
  </si>
  <si>
    <t>Permanent Gage</t>
  </si>
  <si>
    <t>1/day</t>
  </si>
  <si>
    <t>carcass surveys</t>
  </si>
  <si>
    <t>direct video (mark/recapture)</t>
  </si>
  <si>
    <t>Life Cycle Monitoring</t>
  </si>
  <si>
    <t>*Wet-Dry mapping</t>
  </si>
  <si>
    <t>Both</t>
  </si>
  <si>
    <t>Beach seine mark-recapture</t>
  </si>
  <si>
    <t>Wet-Dry Mapping</t>
  </si>
  <si>
    <t>Wild trout drought monitoring protocol</t>
  </si>
  <si>
    <t>thermometer</t>
  </si>
  <si>
    <t xml:space="preserve">Not moniotred/not a concern </t>
  </si>
  <si>
    <t>visual</t>
  </si>
  <si>
    <t>hook and line</t>
  </si>
  <si>
    <t>Minnow Trapping</t>
  </si>
  <si>
    <t>meter (Hand-held)</t>
  </si>
  <si>
    <t>trawling</t>
  </si>
  <si>
    <t>California Salmonid Stream Habitat Restoration Manual</t>
  </si>
  <si>
    <t xml:space="preserve">Region </t>
  </si>
  <si>
    <t>Visual</t>
  </si>
  <si>
    <t>wetted stream length</t>
  </si>
  <si>
    <t>wetted stream habitat</t>
  </si>
  <si>
    <t>Photography and Visual Surveys</t>
  </si>
  <si>
    <t>Photography and Visuals Surveys</t>
  </si>
  <si>
    <t>11/99/2015</t>
  </si>
  <si>
    <t>10/99/2015</t>
  </si>
  <si>
    <t>Inland-Alpine Co: trib to North Fork Mokelumne River (in Milk Ranch Meadow)</t>
  </si>
  <si>
    <t>Inland-Nevada Co: trib to East Fork Creek (in Austin Meadow)</t>
  </si>
  <si>
    <t>Coastal - Ventura Co: North Fork Matilija Creek (trib of Ventura River)</t>
  </si>
  <si>
    <t>Coastal - Ventura Co: Upper North Fork Matilija Creek (trib of Ventura River)</t>
  </si>
  <si>
    <t>Inland - Los Angeles Co.: West Fork San Gabriel River</t>
  </si>
  <si>
    <t>Inland - Los Angeles Co.: North Fork San Gabriel River</t>
  </si>
  <si>
    <t>Inland - Los Angeles Co.: East Fork San Gabriel River</t>
  </si>
  <si>
    <t>Coastal - Ventura Co: Upper Matilija Creek (trib of Ventura River)</t>
  </si>
  <si>
    <t>Inland - Los Angeles Co.: San Gabriel River</t>
  </si>
  <si>
    <t xml:space="preserve">Inland - San Diego Co.: San Felipe Creek  </t>
  </si>
  <si>
    <t>Coastal -  Santa Barbara Co: Hilton Creek (trib of Santa Ynes River)</t>
  </si>
  <si>
    <t>Coastal -  Santa Barbara Co: Salsipuedes Creek (trib of Santa Ynes River)</t>
  </si>
  <si>
    <t>Coastal - Santa Barbara Co: Arroyo Hondo- Estuary</t>
  </si>
  <si>
    <t>Coastal - Ventura Co: Santa Paula Creek (trib of Santa Clara River)</t>
  </si>
  <si>
    <t>Coastal - Ventura Co: Sisar Creek (trib of Santa Clara River)</t>
  </si>
  <si>
    <t>CV - Butte Co: Big Chico Creek</t>
  </si>
  <si>
    <t>Inland-Alpine Co: trib to Pacific Creek (in Marshall Canyon)</t>
  </si>
  <si>
    <t xml:space="preserve">CV - Tehama and Shasta Co's: Sacramento River </t>
  </si>
  <si>
    <t>South of SF - : Soquel Creek</t>
  </si>
  <si>
    <t>South of SF - :Soquel Creek</t>
  </si>
  <si>
    <t>Central Valley - Merced Co/Stanislaus Co/Tuolumne Co/Madera Co: Lower San Joaquin River</t>
  </si>
  <si>
    <t>Central Valley - Merced Co/Stanislaus Co/Tuolumne Co/Madera Co: Upper San Joaquin River</t>
  </si>
  <si>
    <t>Central Valley - Merced Co/Stanislaus Co/Tuolumne Co/Madera Co:Upper San Joaquin River</t>
  </si>
  <si>
    <t>Both Handheld and logger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</si>
</sst>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36">
    <xf numFmtId="0" fontId="0" fillId="0" borderId="0" xfId="0"/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6" fillId="0" borderId="4" xfId="0" applyFont="1" applyFill="1" applyBorder="1" applyAlignment="1">
      <alignment wrapText="1"/>
    </xf>
    <xf numFmtId="14" fontId="6" fillId="0" borderId="35" xfId="0" applyNumberFormat="1" applyFont="1" applyFill="1" applyBorder="1" applyAlignment="1"/>
    <xf numFmtId="14" fontId="6" fillId="0" borderId="16" xfId="0" applyNumberFormat="1" applyFont="1" applyFill="1" applyBorder="1" applyAlignment="1"/>
    <xf numFmtId="0" fontId="6" fillId="0" borderId="16" xfId="0" applyFont="1" applyFill="1" applyBorder="1" applyAlignment="1"/>
    <xf numFmtId="0" fontId="6" fillId="0" borderId="11" xfId="0" applyFont="1" applyFill="1" applyBorder="1" applyAlignment="1"/>
    <xf numFmtId="14" fontId="6" fillId="0" borderId="9" xfId="0" applyNumberFormat="1" applyFont="1" applyFill="1" applyBorder="1" applyAlignment="1"/>
    <xf numFmtId="14" fontId="6" fillId="0" borderId="10" xfId="0" applyNumberFormat="1" applyFont="1" applyFill="1" applyBorder="1" applyAlignment="1"/>
    <xf numFmtId="0" fontId="6" fillId="0" borderId="10" xfId="0" applyFont="1" applyFill="1" applyBorder="1" applyAlignment="1"/>
    <xf numFmtId="0" fontId="6" fillId="0" borderId="18" xfId="0" applyFont="1" applyFill="1" applyBorder="1" applyAlignment="1"/>
    <xf numFmtId="14" fontId="6" fillId="0" borderId="19" xfId="0" applyNumberFormat="1" applyFont="1" applyFill="1" applyBorder="1" applyAlignment="1"/>
    <xf numFmtId="14" fontId="6" fillId="0" borderId="20" xfId="0" applyNumberFormat="1" applyFont="1" applyFill="1" applyBorder="1" applyAlignment="1"/>
    <xf numFmtId="0" fontId="6" fillId="0" borderId="20" xfId="0" applyFont="1" applyFill="1" applyBorder="1" applyAlignment="1"/>
    <xf numFmtId="0" fontId="6" fillId="0" borderId="26" xfId="0" applyFont="1" applyFill="1" applyBorder="1" applyAlignment="1"/>
    <xf numFmtId="0" fontId="6" fillId="0" borderId="23" xfId="0" applyFont="1" applyFill="1" applyBorder="1" applyAlignment="1"/>
    <xf numFmtId="0" fontId="6" fillId="0" borderId="22" xfId="0" applyFont="1" applyFill="1" applyBorder="1" applyAlignment="1"/>
    <xf numFmtId="14" fontId="6" fillId="0" borderId="0" xfId="0" applyNumberFormat="1" applyFont="1" applyFill="1" applyBorder="1"/>
    <xf numFmtId="14" fontId="6" fillId="0" borderId="56" xfId="0" applyNumberFormat="1" applyFont="1" applyFill="1" applyBorder="1"/>
    <xf numFmtId="0" fontId="6" fillId="0" borderId="19" xfId="0" applyFont="1" applyFill="1" applyBorder="1" applyAlignment="1"/>
    <xf numFmtId="14" fontId="6" fillId="0" borderId="27" xfId="0" applyNumberFormat="1" applyFont="1" applyFill="1" applyBorder="1" applyAlignment="1"/>
    <xf numFmtId="14" fontId="6" fillId="0" borderId="0" xfId="0" applyNumberFormat="1" applyFont="1" applyFill="1"/>
    <xf numFmtId="0" fontId="6" fillId="0" borderId="27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9" xfId="0" applyFont="1" applyFill="1" applyBorder="1" applyAlignment="1"/>
    <xf numFmtId="0" fontId="6" fillId="0" borderId="36" xfId="0" applyFont="1" applyFill="1" applyBorder="1" applyAlignment="1"/>
    <xf numFmtId="0" fontId="6" fillId="0" borderId="37" xfId="0" applyFont="1" applyFill="1" applyBorder="1" applyAlignment="1"/>
    <xf numFmtId="14" fontId="6" fillId="0" borderId="28" xfId="0" applyNumberFormat="1" applyFont="1" applyFill="1" applyBorder="1" applyAlignment="1"/>
    <xf numFmtId="0" fontId="6" fillId="0" borderId="28" xfId="0" applyFont="1" applyFill="1" applyBorder="1" applyAlignment="1"/>
    <xf numFmtId="14" fontId="6" fillId="0" borderId="30" xfId="0" applyNumberFormat="1" applyFont="1" applyFill="1" applyBorder="1" applyAlignment="1"/>
    <xf numFmtId="14" fontId="6" fillId="0" borderId="18" xfId="0" applyNumberFormat="1" applyFont="1" applyFill="1" applyBorder="1" applyAlignment="1"/>
    <xf numFmtId="14" fontId="6" fillId="0" borderId="0" xfId="0" applyNumberFormat="1" applyFont="1" applyFill="1" applyBorder="1" applyAlignment="1"/>
    <xf numFmtId="0" fontId="6" fillId="0" borderId="58" xfId="0" applyFont="1" applyFill="1" applyBorder="1" applyAlignment="1"/>
    <xf numFmtId="14" fontId="6" fillId="0" borderId="29" xfId="0" applyNumberFormat="1" applyFont="1" applyFill="1" applyBorder="1" applyAlignment="1"/>
    <xf numFmtId="0" fontId="6" fillId="0" borderId="30" xfId="0" applyFont="1" applyFill="1" applyBorder="1" applyAlignment="1"/>
    <xf numFmtId="0" fontId="6" fillId="0" borderId="31" xfId="0" applyFont="1" applyFill="1" applyBorder="1" applyAlignment="1"/>
    <xf numFmtId="0" fontId="6" fillId="0" borderId="29" xfId="0" applyFont="1" applyFill="1" applyBorder="1" applyAlignment="1"/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6" fillId="0" borderId="34" xfId="0" applyFont="1" applyFill="1" applyBorder="1" applyAlignment="1"/>
    <xf numFmtId="14" fontId="6" fillId="0" borderId="34" xfId="0" applyNumberFormat="1" applyFont="1" applyFill="1" applyBorder="1" applyAlignment="1"/>
    <xf numFmtId="0" fontId="6" fillId="0" borderId="39" xfId="0" applyFont="1" applyFill="1" applyBorder="1" applyAlignment="1"/>
    <xf numFmtId="0" fontId="6" fillId="0" borderId="42" xfId="0" applyFont="1" applyFill="1" applyBorder="1" applyAlignment="1"/>
    <xf numFmtId="0" fontId="6" fillId="0" borderId="21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71" xfId="0" applyFont="1" applyFill="1" applyBorder="1" applyAlignment="1"/>
    <xf numFmtId="14" fontId="6" fillId="0" borderId="0" xfId="0" applyNumberFormat="1" applyFont="1" applyFill="1" applyAlignment="1"/>
    <xf numFmtId="0" fontId="6" fillId="0" borderId="5" xfId="0" applyFont="1" applyFill="1" applyBorder="1" applyAlignment="1"/>
    <xf numFmtId="0" fontId="6" fillId="0" borderId="5" xfId="0" applyFont="1" applyFill="1" applyBorder="1" applyAlignment="1">
      <alignment wrapText="1"/>
    </xf>
    <xf numFmtId="14" fontId="6" fillId="0" borderId="38" xfId="0" applyNumberFormat="1" applyFont="1" applyFill="1" applyBorder="1" applyAlignment="1"/>
    <xf numFmtId="14" fontId="6" fillId="0" borderId="39" xfId="0" applyNumberFormat="1" applyFont="1" applyFill="1" applyBorder="1" applyAlignment="1"/>
    <xf numFmtId="0" fontId="6" fillId="0" borderId="40" xfId="0" applyFont="1" applyFill="1" applyBorder="1" applyAlignment="1"/>
    <xf numFmtId="0" fontId="6" fillId="0" borderId="38" xfId="0" applyFont="1" applyFill="1" applyBorder="1" applyAlignment="1"/>
    <xf numFmtId="0" fontId="6" fillId="0" borderId="41" xfId="0" applyFont="1" applyFill="1" applyBorder="1" applyAlignment="1"/>
    <xf numFmtId="0" fontId="6" fillId="0" borderId="43" xfId="0" applyFont="1" applyFill="1" applyBorder="1" applyAlignment="1"/>
    <xf numFmtId="14" fontId="6" fillId="0" borderId="43" xfId="0" applyNumberFormat="1" applyFont="1" applyFill="1" applyBorder="1" applyAlignment="1"/>
    <xf numFmtId="0" fontId="6" fillId="0" borderId="17" xfId="0" applyFont="1" applyFill="1" applyBorder="1" applyAlignment="1"/>
    <xf numFmtId="0" fontId="6" fillId="0" borderId="35" xfId="0" applyFont="1" applyFill="1" applyBorder="1" applyAlignment="1"/>
    <xf numFmtId="0" fontId="6" fillId="0" borderId="15" xfId="0" applyFont="1" applyFill="1" applyBorder="1" applyAlignment="1"/>
    <xf numFmtId="0" fontId="6" fillId="0" borderId="72" xfId="0" applyFont="1" applyFill="1" applyBorder="1" applyAlignment="1"/>
    <xf numFmtId="0" fontId="6" fillId="0" borderId="73" xfId="0" applyFont="1" applyFill="1" applyBorder="1" applyAlignment="1"/>
    <xf numFmtId="0" fontId="6" fillId="0" borderId="50" xfId="0" applyFont="1" applyFill="1" applyBorder="1"/>
    <xf numFmtId="0" fontId="6" fillId="0" borderId="50" xfId="0" applyFont="1" applyFill="1" applyBorder="1" applyAlignment="1"/>
    <xf numFmtId="14" fontId="6" fillId="0" borderId="15" xfId="0" applyNumberFormat="1" applyFont="1" applyFill="1" applyBorder="1" applyAlignment="1"/>
    <xf numFmtId="0" fontId="6" fillId="0" borderId="10" xfId="0" applyFont="1" applyFill="1" applyBorder="1"/>
    <xf numFmtId="0" fontId="7" fillId="0" borderId="1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65" fontId="6" fillId="0" borderId="20" xfId="0" applyNumberFormat="1" applyFont="1" applyFill="1" applyBorder="1"/>
    <xf numFmtId="0" fontId="6" fillId="0" borderId="20" xfId="0" applyFont="1" applyFill="1" applyBorder="1"/>
    <xf numFmtId="0" fontId="6" fillId="0" borderId="20" xfId="0" applyNumberFormat="1" applyFont="1" applyFill="1" applyBorder="1"/>
    <xf numFmtId="0" fontId="6" fillId="0" borderId="26" xfId="0" applyFont="1" applyFill="1" applyBorder="1"/>
    <xf numFmtId="0" fontId="6" fillId="0" borderId="2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165" fontId="6" fillId="0" borderId="10" xfId="0" applyNumberFormat="1" applyFont="1" applyFill="1" applyBorder="1"/>
    <xf numFmtId="0" fontId="6" fillId="0" borderId="10" xfId="0" applyNumberFormat="1" applyFont="1" applyFill="1" applyBorder="1"/>
    <xf numFmtId="0" fontId="6" fillId="0" borderId="18" xfId="0" applyFont="1" applyFill="1" applyBorder="1"/>
    <xf numFmtId="0" fontId="6" fillId="0" borderId="23" xfId="0" applyFont="1" applyFill="1" applyBorder="1"/>
    <xf numFmtId="0" fontId="6" fillId="0" borderId="29" xfId="0" applyFont="1" applyFill="1" applyBorder="1" applyAlignment="1">
      <alignment wrapText="1"/>
    </xf>
    <xf numFmtId="165" fontId="6" fillId="0" borderId="30" xfId="0" applyNumberFormat="1" applyFont="1" applyFill="1" applyBorder="1"/>
    <xf numFmtId="0" fontId="6" fillId="0" borderId="30" xfId="0" applyFont="1" applyFill="1" applyBorder="1"/>
    <xf numFmtId="0" fontId="6" fillId="0" borderId="30" xfId="0" applyNumberFormat="1" applyFont="1" applyFill="1" applyBorder="1"/>
    <xf numFmtId="0" fontId="6" fillId="0" borderId="32" xfId="0" applyFont="1" applyFill="1" applyBorder="1"/>
    <xf numFmtId="0" fontId="6" fillId="0" borderId="33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165" fontId="6" fillId="0" borderId="39" xfId="0" applyNumberFormat="1" applyFont="1" applyFill="1" applyBorder="1"/>
    <xf numFmtId="0" fontId="6" fillId="0" borderId="39" xfId="0" applyFont="1" applyFill="1" applyBorder="1"/>
    <xf numFmtId="0" fontId="6" fillId="0" borderId="39" xfId="0" applyNumberFormat="1" applyFont="1" applyFill="1" applyBorder="1"/>
    <xf numFmtId="0" fontId="6" fillId="0" borderId="41" xfId="0" applyFont="1" applyFill="1" applyBorder="1"/>
    <xf numFmtId="0" fontId="6" fillId="0" borderId="42" xfId="0" applyFont="1" applyFill="1" applyBorder="1"/>
    <xf numFmtId="165" fontId="6" fillId="0" borderId="55" xfId="0" applyNumberFormat="1" applyFont="1" applyFill="1" applyBorder="1" applyAlignment="1">
      <alignment wrapText="1"/>
    </xf>
    <xf numFmtId="165" fontId="6" fillId="0" borderId="15" xfId="0" applyNumberFormat="1" applyFont="1" applyFill="1" applyBorder="1"/>
    <xf numFmtId="165" fontId="6" fillId="0" borderId="16" xfId="0" applyNumberFormat="1" applyFont="1" applyFill="1" applyBorder="1"/>
    <xf numFmtId="0" fontId="6" fillId="0" borderId="16" xfId="0" applyNumberFormat="1" applyFont="1" applyFill="1" applyBorder="1"/>
    <xf numFmtId="165" fontId="6" fillId="0" borderId="36" xfId="0" applyNumberFormat="1" applyFont="1" applyFill="1" applyBorder="1"/>
    <xf numFmtId="165" fontId="6" fillId="0" borderId="35" xfId="0" applyNumberFormat="1" applyFont="1" applyFill="1" applyBorder="1" applyAlignment="1">
      <alignment wrapText="1"/>
    </xf>
    <xf numFmtId="165" fontId="6" fillId="0" borderId="37" xfId="0" applyNumberFormat="1" applyFont="1" applyFill="1" applyBorder="1"/>
    <xf numFmtId="165" fontId="6" fillId="0" borderId="57" xfId="0" applyNumberFormat="1" applyFont="1" applyFill="1" applyBorder="1" applyAlignment="1">
      <alignment wrapText="1"/>
    </xf>
    <xf numFmtId="165" fontId="6" fillId="0" borderId="18" xfId="0" applyNumberFormat="1" applyFont="1" applyFill="1" applyBorder="1"/>
    <xf numFmtId="165" fontId="6" fillId="0" borderId="9" xfId="0" applyNumberFormat="1" applyFont="1" applyFill="1" applyBorder="1" applyAlignment="1">
      <alignment wrapText="1"/>
    </xf>
    <xf numFmtId="165" fontId="6" fillId="0" borderId="23" xfId="0" applyNumberFormat="1" applyFont="1" applyFill="1" applyBorder="1"/>
    <xf numFmtId="165" fontId="6" fillId="0" borderId="28" xfId="0" applyNumberFormat="1" applyFont="1" applyFill="1" applyBorder="1"/>
    <xf numFmtId="165" fontId="6" fillId="0" borderId="59" xfId="0" applyNumberFormat="1" applyFont="1" applyFill="1" applyBorder="1" applyAlignment="1">
      <alignment wrapText="1"/>
    </xf>
    <xf numFmtId="165" fontId="6" fillId="0" borderId="43" xfId="0" applyNumberFormat="1" applyFont="1" applyFill="1" applyBorder="1"/>
    <xf numFmtId="165" fontId="6" fillId="0" borderId="41" xfId="0" applyNumberFormat="1" applyFont="1" applyFill="1" applyBorder="1"/>
    <xf numFmtId="165" fontId="6" fillId="0" borderId="38" xfId="0" applyNumberFormat="1" applyFont="1" applyFill="1" applyBorder="1" applyAlignment="1">
      <alignment wrapText="1"/>
    </xf>
    <xf numFmtId="165" fontId="6" fillId="0" borderId="38" xfId="0" applyNumberFormat="1" applyFont="1" applyFill="1" applyBorder="1"/>
    <xf numFmtId="165" fontId="6" fillId="0" borderId="42" xfId="0" applyNumberFormat="1" applyFont="1" applyFill="1" applyBorder="1"/>
    <xf numFmtId="165" fontId="6" fillId="0" borderId="0" xfId="0" applyNumberFormat="1" applyFont="1" applyFill="1"/>
    <xf numFmtId="0" fontId="6" fillId="0" borderId="0" xfId="0" applyNumberFormat="1" applyFont="1" applyFill="1"/>
    <xf numFmtId="165" fontId="6" fillId="0" borderId="19" xfId="0" applyNumberFormat="1" applyFont="1" applyFill="1" applyBorder="1"/>
    <xf numFmtId="165" fontId="6" fillId="0" borderId="27" xfId="0" applyNumberFormat="1" applyFont="1" applyFill="1" applyBorder="1"/>
    <xf numFmtId="165" fontId="6" fillId="0" borderId="9" xfId="0" applyNumberFormat="1" applyFont="1" applyFill="1" applyBorder="1"/>
    <xf numFmtId="165" fontId="6" fillId="0" borderId="29" xfId="0" applyNumberFormat="1" applyFont="1" applyFill="1" applyBorder="1"/>
    <xf numFmtId="165" fontId="6" fillId="0" borderId="72" xfId="0" applyNumberFormat="1" applyFont="1" applyFill="1" applyBorder="1"/>
    <xf numFmtId="165" fontId="6" fillId="0" borderId="74" xfId="0" applyNumberFormat="1" applyFont="1" applyFill="1" applyBorder="1"/>
    <xf numFmtId="165" fontId="6" fillId="0" borderId="75" xfId="0" applyNumberFormat="1" applyFont="1" applyFill="1" applyBorder="1"/>
    <xf numFmtId="0" fontId="6" fillId="0" borderId="76" xfId="0" applyFont="1" applyFill="1" applyBorder="1"/>
    <xf numFmtId="0" fontId="6" fillId="0" borderId="77" xfId="0" applyFont="1" applyFill="1" applyBorder="1"/>
    <xf numFmtId="165" fontId="6" fillId="0" borderId="35" xfId="0" applyNumberFormat="1" applyFont="1" applyFill="1" applyBorder="1"/>
    <xf numFmtId="0" fontId="6" fillId="0" borderId="16" xfId="0" applyFont="1" applyFill="1" applyBorder="1"/>
    <xf numFmtId="0" fontId="6" fillId="0" borderId="37" xfId="0" applyFont="1" applyFill="1" applyBorder="1"/>
    <xf numFmtId="165" fontId="6" fillId="0" borderId="34" xfId="0" applyNumberFormat="1" applyFont="1" applyFill="1" applyBorder="1"/>
    <xf numFmtId="0" fontId="6" fillId="0" borderId="36" xfId="0" applyFont="1" applyFill="1" applyBorder="1"/>
    <xf numFmtId="165" fontId="6" fillId="0" borderId="14" xfId="0" applyNumberFormat="1" applyFont="1" applyFill="1" applyBorder="1" applyAlignment="1">
      <alignment wrapText="1"/>
    </xf>
    <xf numFmtId="165" fontId="6" fillId="0" borderId="12" xfId="0" applyNumberFormat="1" applyFont="1" applyFill="1" applyBorder="1" applyAlignment="1">
      <alignment wrapText="1"/>
    </xf>
    <xf numFmtId="165" fontId="6" fillId="0" borderId="24" xfId="0" applyNumberFormat="1" applyFont="1" applyFill="1" applyBorder="1" applyAlignment="1">
      <alignment wrapText="1"/>
    </xf>
    <xf numFmtId="165" fontId="6" fillId="0" borderId="81" xfId="0" applyNumberFormat="1" applyFont="1" applyFill="1" applyBorder="1"/>
    <xf numFmtId="165" fontId="6" fillId="0" borderId="4" xfId="0" applyNumberFormat="1" applyFont="1" applyFill="1" applyBorder="1"/>
    <xf numFmtId="0" fontId="6" fillId="0" borderId="4" xfId="0" applyFont="1" applyFill="1" applyBorder="1"/>
    <xf numFmtId="0" fontId="6" fillId="0" borderId="80" xfId="0" applyFont="1" applyFill="1" applyBorder="1"/>
    <xf numFmtId="165" fontId="6" fillId="0" borderId="66" xfId="0" applyNumberFormat="1" applyFont="1" applyFill="1" applyBorder="1"/>
    <xf numFmtId="0" fontId="6" fillId="0" borderId="21" xfId="0" applyFont="1" applyFill="1" applyBorder="1"/>
    <xf numFmtId="0" fontId="6" fillId="0" borderId="11" xfId="0" applyFont="1" applyFill="1" applyBorder="1"/>
    <xf numFmtId="0" fontId="6" fillId="0" borderId="31" xfId="0" applyFont="1" applyFill="1" applyBorder="1"/>
    <xf numFmtId="0" fontId="6" fillId="0" borderId="40" xfId="0" applyFont="1" applyFill="1" applyBorder="1"/>
    <xf numFmtId="0" fontId="6" fillId="0" borderId="42" xfId="0" applyFont="1" applyFill="1" applyBorder="1" applyAlignment="1">
      <alignment wrapText="1"/>
    </xf>
    <xf numFmtId="0" fontId="6" fillId="0" borderId="74" xfId="0" applyFont="1" applyFill="1" applyBorder="1"/>
    <xf numFmtId="0" fontId="6" fillId="0" borderId="82" xfId="0" applyFont="1" applyFill="1" applyBorder="1"/>
    <xf numFmtId="0" fontId="6" fillId="0" borderId="83" xfId="0" applyFont="1" applyFill="1" applyBorder="1"/>
    <xf numFmtId="14" fontId="6" fillId="0" borderId="19" xfId="0" applyNumberFormat="1" applyFont="1" applyFill="1" applyBorder="1"/>
    <xf numFmtId="14" fontId="6" fillId="0" borderId="20" xfId="0" applyNumberFormat="1" applyFont="1" applyFill="1" applyBorder="1"/>
    <xf numFmtId="14" fontId="6" fillId="0" borderId="27" xfId="0" applyNumberFormat="1" applyFont="1" applyFill="1" applyBorder="1"/>
    <xf numFmtId="0" fontId="6" fillId="0" borderId="27" xfId="0" applyFont="1" applyFill="1" applyBorder="1"/>
    <xf numFmtId="15" fontId="6" fillId="0" borderId="19" xfId="0" applyNumberFormat="1" applyFont="1" applyFill="1" applyBorder="1"/>
    <xf numFmtId="15" fontId="6" fillId="0" borderId="20" xfId="0" applyNumberFormat="1" applyFont="1" applyFill="1" applyBorder="1"/>
    <xf numFmtId="14" fontId="6" fillId="0" borderId="9" xfId="0" applyNumberFormat="1" applyFont="1" applyFill="1" applyBorder="1"/>
    <xf numFmtId="14" fontId="6" fillId="0" borderId="10" xfId="0" applyNumberFormat="1" applyFont="1" applyFill="1" applyBorder="1"/>
    <xf numFmtId="14" fontId="6" fillId="0" borderId="28" xfId="0" applyNumberFormat="1" applyFont="1" applyFill="1" applyBorder="1"/>
    <xf numFmtId="0" fontId="6" fillId="0" borderId="28" xfId="0" applyFont="1" applyFill="1" applyBorder="1"/>
    <xf numFmtId="0" fontId="6" fillId="0" borderId="9" xfId="0" applyFont="1" applyFill="1" applyBorder="1"/>
    <xf numFmtId="14" fontId="6" fillId="0" borderId="30" xfId="0" applyNumberFormat="1" applyFont="1" applyFill="1" applyBorder="1"/>
    <xf numFmtId="0" fontId="6" fillId="0" borderId="34" xfId="0" applyFont="1" applyFill="1" applyBorder="1"/>
    <xf numFmtId="14" fontId="6" fillId="0" borderId="29" xfId="0" applyNumberFormat="1" applyFont="1" applyFill="1" applyBorder="1"/>
    <xf numFmtId="0" fontId="6" fillId="0" borderId="29" xfId="0" applyFont="1" applyFill="1" applyBorder="1"/>
    <xf numFmtId="0" fontId="6" fillId="0" borderId="19" xfId="0" applyFont="1" applyFill="1" applyBorder="1"/>
    <xf numFmtId="15" fontId="6" fillId="0" borderId="10" xfId="0" applyNumberFormat="1" applyFont="1" applyFill="1" applyBorder="1"/>
    <xf numFmtId="14" fontId="6" fillId="0" borderId="38" xfId="0" applyNumberFormat="1" applyFont="1" applyFill="1" applyBorder="1"/>
    <xf numFmtId="14" fontId="6" fillId="0" borderId="39" xfId="0" applyNumberFormat="1" applyFont="1" applyFill="1" applyBorder="1"/>
    <xf numFmtId="0" fontId="6" fillId="0" borderId="38" xfId="0" applyFont="1" applyFill="1" applyBorder="1"/>
    <xf numFmtId="0" fontId="6" fillId="0" borderId="35" xfId="0" applyFont="1" applyFill="1" applyBorder="1"/>
    <xf numFmtId="0" fontId="6" fillId="0" borderId="15" xfId="0" applyFont="1" applyFill="1" applyBorder="1"/>
    <xf numFmtId="14" fontId="6" fillId="0" borderId="16" xfId="0" applyNumberFormat="1" applyFont="1" applyFill="1" applyBorder="1"/>
    <xf numFmtId="14" fontId="6" fillId="0" borderId="15" xfId="0" applyNumberFormat="1" applyFont="1" applyFill="1" applyBorder="1"/>
    <xf numFmtId="0" fontId="6" fillId="0" borderId="35" xfId="0" applyFont="1" applyFill="1" applyBorder="1" applyAlignment="1">
      <alignment wrapText="1"/>
    </xf>
    <xf numFmtId="0" fontId="6" fillId="0" borderId="43" xfId="0" applyFont="1" applyFill="1" applyBorder="1"/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2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vertical="center"/>
    </xf>
    <xf numFmtId="14" fontId="6" fillId="0" borderId="28" xfId="0" applyNumberFormat="1" applyFont="1" applyFill="1" applyBorder="1" applyAlignment="1">
      <alignment vertical="center"/>
    </xf>
    <xf numFmtId="14" fontId="6" fillId="0" borderId="43" xfId="0" applyNumberFormat="1" applyFont="1" applyFill="1" applyBorder="1" applyAlignment="1">
      <alignment vertical="center"/>
    </xf>
    <xf numFmtId="14" fontId="6" fillId="0" borderId="39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4" fontId="6" fillId="0" borderId="38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4" fontId="6" fillId="0" borderId="35" xfId="0" applyNumberFormat="1" applyFont="1" applyFill="1" applyBorder="1" applyAlignment="1">
      <alignment horizontal="left"/>
    </xf>
    <xf numFmtId="14" fontId="6" fillId="0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14" fontId="6" fillId="0" borderId="65" xfId="0" applyNumberFormat="1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66" xfId="0" applyNumberFormat="1" applyFont="1" applyFill="1" applyBorder="1" applyAlignment="1">
      <alignment horizontal="left"/>
    </xf>
    <xf numFmtId="14" fontId="6" fillId="0" borderId="28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4" fontId="6" fillId="0" borderId="9" xfId="0" applyNumberFormat="1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14" fontId="6" fillId="0" borderId="38" xfId="0" applyNumberFormat="1" applyFont="1" applyFill="1" applyBorder="1" applyAlignment="1">
      <alignment horizontal="left"/>
    </xf>
    <xf numFmtId="14" fontId="6" fillId="0" borderId="39" xfId="0" applyNumberFormat="1" applyFont="1" applyFill="1" applyBorder="1" applyAlignment="1">
      <alignment horizontal="left"/>
    </xf>
    <xf numFmtId="14" fontId="6" fillId="0" borderId="43" xfId="0" applyNumberFormat="1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14" fontId="6" fillId="0" borderId="28" xfId="0" applyNumberFormat="1" applyFont="1" applyFill="1" applyBorder="1" applyAlignment="1">
      <alignment horizontal="left"/>
    </xf>
    <xf numFmtId="14" fontId="6" fillId="0" borderId="19" xfId="0" applyNumberFormat="1" applyFont="1" applyFill="1" applyBorder="1" applyAlignment="1">
      <alignment vertical="center"/>
    </xf>
    <xf numFmtId="14" fontId="6" fillId="0" borderId="20" xfId="0" applyNumberFormat="1" applyFont="1" applyFill="1" applyBorder="1" applyAlignment="1">
      <alignment vertical="center"/>
    </xf>
    <xf numFmtId="14" fontId="6" fillId="0" borderId="15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/>
    </xf>
    <xf numFmtId="0" fontId="6" fillId="0" borderId="4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14" fontId="6" fillId="0" borderId="44" xfId="0" applyNumberFormat="1" applyFont="1" applyFill="1" applyBorder="1"/>
    <xf numFmtId="14" fontId="6" fillId="0" borderId="45" xfId="0" applyNumberFormat="1" applyFont="1" applyFill="1" applyBorder="1"/>
    <xf numFmtId="0" fontId="6" fillId="0" borderId="45" xfId="0" applyFont="1" applyFill="1" applyBorder="1"/>
    <xf numFmtId="0" fontId="6" fillId="0" borderId="46" xfId="0" applyFont="1" applyFill="1" applyBorder="1"/>
    <xf numFmtId="0" fontId="6" fillId="0" borderId="19" xfId="0" applyFont="1" applyFill="1" applyBorder="1" applyAlignment="1">
      <alignment horizontal="left" vertical="top" wrapText="1"/>
    </xf>
    <xf numFmtId="14" fontId="9" fillId="0" borderId="0" xfId="0" applyNumberFormat="1" applyFont="1" applyFill="1"/>
    <xf numFmtId="0" fontId="9" fillId="0" borderId="0" xfId="0" applyFont="1" applyFill="1"/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14" fontId="6" fillId="0" borderId="51" xfId="0" applyNumberFormat="1" applyFont="1" applyFill="1" applyBorder="1"/>
    <xf numFmtId="0" fontId="6" fillId="0" borderId="51" xfId="0" applyFont="1" applyFill="1" applyBorder="1"/>
    <xf numFmtId="0" fontId="6" fillId="0" borderId="53" xfId="0" applyFont="1" applyFill="1" applyBorder="1"/>
    <xf numFmtId="0" fontId="6" fillId="0" borderId="51" xfId="0" applyFont="1" applyFill="1" applyBorder="1" applyAlignment="1">
      <alignment horizontal="left" vertical="top" wrapText="1"/>
    </xf>
    <xf numFmtId="0" fontId="6" fillId="0" borderId="52" xfId="0" applyFont="1" applyFill="1" applyBorder="1"/>
    <xf numFmtId="14" fontId="6" fillId="0" borderId="50" xfId="0" applyNumberFormat="1" applyFont="1" applyFill="1" applyBorder="1"/>
    <xf numFmtId="0" fontId="6" fillId="0" borderId="78" xfId="0" applyFont="1" applyFill="1" applyBorder="1"/>
    <xf numFmtId="14" fontId="6" fillId="0" borderId="67" xfId="0" applyNumberFormat="1" applyFont="1" applyFill="1" applyBorder="1"/>
    <xf numFmtId="0" fontId="6" fillId="0" borderId="68" xfId="0" applyFont="1" applyFill="1" applyBorder="1"/>
    <xf numFmtId="0" fontId="6" fillId="0" borderId="47" xfId="0" applyFont="1" applyFill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8" fillId="0" borderId="39" xfId="0" applyFont="1" applyFill="1" applyBorder="1"/>
    <xf numFmtId="0" fontId="7" fillId="3" borderId="0" xfId="0" applyFont="1" applyFill="1"/>
    <xf numFmtId="0" fontId="7" fillId="0" borderId="0" xfId="0" applyFont="1"/>
    <xf numFmtId="0" fontId="7" fillId="2" borderId="0" xfId="0" applyFont="1" applyFill="1"/>
    <xf numFmtId="0" fontId="7" fillId="4" borderId="0" xfId="0" applyFont="1" applyFill="1"/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6" fillId="3" borderId="0" xfId="0" applyFont="1" applyFill="1"/>
    <xf numFmtId="0" fontId="6" fillId="0" borderId="0" xfId="0" applyFont="1"/>
    <xf numFmtId="0" fontId="6" fillId="2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6" fillId="0" borderId="55" xfId="0" applyFont="1" applyFill="1" applyBorder="1" applyAlignment="1"/>
    <xf numFmtId="0" fontId="6" fillId="0" borderId="61" xfId="0" applyFont="1" applyFill="1" applyBorder="1" applyAlignment="1">
      <alignment wrapText="1"/>
    </xf>
    <xf numFmtId="0" fontId="6" fillId="0" borderId="57" xfId="0" applyFont="1" applyFill="1" applyBorder="1" applyAlignment="1"/>
    <xf numFmtId="0" fontId="6" fillId="0" borderId="62" xfId="0" applyFont="1" applyFill="1" applyBorder="1" applyAlignment="1">
      <alignment wrapText="1"/>
    </xf>
    <xf numFmtId="0" fontId="6" fillId="0" borderId="59" xfId="0" applyFont="1" applyFill="1" applyBorder="1" applyAlignment="1"/>
    <xf numFmtId="0" fontId="6" fillId="0" borderId="63" xfId="0" applyFont="1" applyFill="1" applyBorder="1" applyAlignment="1">
      <alignment wrapText="1"/>
    </xf>
    <xf numFmtId="0" fontId="6" fillId="0" borderId="60" xfId="0" applyFont="1" applyFill="1" applyBorder="1" applyAlignment="1"/>
    <xf numFmtId="0" fontId="6" fillId="0" borderId="64" xfId="0" applyFont="1" applyFill="1" applyBorder="1" applyAlignment="1">
      <alignment wrapText="1"/>
    </xf>
    <xf numFmtId="0" fontId="6" fillId="0" borderId="69" xfId="0" applyFont="1" applyFill="1" applyBorder="1" applyAlignment="1"/>
    <xf numFmtId="0" fontId="6" fillId="0" borderId="66" xfId="0" applyFont="1" applyFill="1" applyBorder="1" applyAlignment="1"/>
    <xf numFmtId="0" fontId="6" fillId="0" borderId="70" xfId="0" applyFont="1" applyFill="1" applyBorder="1" applyAlignment="1"/>
    <xf numFmtId="0" fontId="6" fillId="0" borderId="12" xfId="0" applyNumberFormat="1" applyFont="1" applyFill="1" applyBorder="1" applyAlignment="1">
      <alignment wrapText="1"/>
    </xf>
    <xf numFmtId="0" fontId="6" fillId="0" borderId="84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25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/>
    <xf numFmtId="0" fontId="6" fillId="0" borderId="23" xfId="0" applyNumberFormat="1" applyFont="1" applyFill="1" applyBorder="1"/>
    <xf numFmtId="165" fontId="6" fillId="0" borderId="57" xfId="0" applyNumberFormat="1" applyFont="1" applyFill="1" applyBorder="1"/>
    <xf numFmtId="0" fontId="6" fillId="0" borderId="42" xfId="0" applyNumberFormat="1" applyFont="1" applyFill="1" applyBorder="1"/>
    <xf numFmtId="0" fontId="6" fillId="0" borderId="26" xfId="0" applyNumberFormat="1" applyFont="1" applyFill="1" applyBorder="1"/>
    <xf numFmtId="165" fontId="6" fillId="0" borderId="69" xfId="0" applyNumberFormat="1" applyFont="1" applyFill="1" applyBorder="1"/>
    <xf numFmtId="0" fontId="6" fillId="0" borderId="18" xfId="0" applyNumberFormat="1" applyFont="1" applyFill="1" applyBorder="1"/>
    <xf numFmtId="0" fontId="6" fillId="0" borderId="41" xfId="0" applyNumberFormat="1" applyFont="1" applyFill="1" applyBorder="1"/>
    <xf numFmtId="165" fontId="6" fillId="0" borderId="70" xfId="0" applyNumberFormat="1" applyFont="1" applyFill="1" applyBorder="1"/>
    <xf numFmtId="165" fontId="6" fillId="0" borderId="10" xfId="0" applyNumberFormat="1" applyFont="1" applyFill="1" applyBorder="1" applyAlignment="1">
      <alignment horizontal="right"/>
    </xf>
    <xf numFmtId="14" fontId="6" fillId="0" borderId="79" xfId="0" applyNumberFormat="1" applyFont="1" applyFill="1" applyBorder="1"/>
    <xf numFmtId="0" fontId="6" fillId="0" borderId="79" xfId="0" applyFont="1" applyFill="1" applyBorder="1"/>
    <xf numFmtId="0" fontId="6" fillId="0" borderId="5" xfId="0" applyFont="1" applyFill="1" applyBorder="1"/>
    <xf numFmtId="0" fontId="6" fillId="0" borderId="85" xfId="0" applyFont="1" applyFill="1" applyBorder="1"/>
  </cellXfs>
  <cellStyles count="16">
    <cellStyle name="Comma 2" xfId="1" xr:uid="{00000000-0005-0000-0000-000001000000}"/>
    <cellStyle name="Currency 2" xfId="5" xr:uid="{00000000-0005-0000-0000-000003000000}"/>
    <cellStyle name="Currency 6 2" xfId="6" xr:uid="{00000000-0005-0000-0000-000004000000}"/>
    <cellStyle name="Currency 7 4" xfId="7" xr:uid="{00000000-0005-0000-0000-000005000000}"/>
    <cellStyle name="Currency 7 7" xfId="8" xr:uid="{00000000-0005-0000-0000-000006000000}"/>
    <cellStyle name="Normal" xfId="0" builtinId="0"/>
    <cellStyle name="Normal 10" xfId="9" xr:uid="{00000000-0005-0000-0000-000008000000}"/>
    <cellStyle name="Normal 2" xfId="2" xr:uid="{00000000-0005-0000-0000-000009000000}"/>
    <cellStyle name="Normal 3" xfId="3" xr:uid="{00000000-0005-0000-0000-00000A000000}"/>
    <cellStyle name="Normal 3 3" xfId="10" xr:uid="{00000000-0005-0000-0000-00000B000000}"/>
    <cellStyle name="Normal 4" xfId="4" xr:uid="{00000000-0005-0000-0000-00000C000000}"/>
    <cellStyle name="Normal 4 2" xfId="11" xr:uid="{00000000-0005-0000-0000-00000D000000}"/>
    <cellStyle name="Normal 4 5" xfId="12" xr:uid="{00000000-0005-0000-0000-00000E000000}"/>
    <cellStyle name="Normal 4 7" xfId="13" xr:uid="{00000000-0005-0000-0000-00000F000000}"/>
    <cellStyle name="Normal 4 8" xfId="14" xr:uid="{00000000-0005-0000-0000-000010000000}"/>
    <cellStyle name="Normal 4_TOTAL SUMMARY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4"/>
  <sheetViews>
    <sheetView tabSelected="1" zoomScale="60" zoomScaleNormal="60" workbookViewId="0">
      <pane xSplit="2" ySplit="1" topLeftCell="C2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5" x14ac:dyDescent="0.2"/>
  <cols>
    <col min="1" max="1" width="7" style="54" bestFit="1" customWidth="1"/>
    <col min="2" max="2" width="36" style="54" customWidth="1"/>
    <col min="3" max="3" width="18.140625" style="54" customWidth="1"/>
    <col min="4" max="5" width="18.140625" style="126" customWidth="1"/>
    <col min="6" max="12" width="18.140625" style="54" customWidth="1"/>
    <col min="13" max="14" width="18.140625" style="126" customWidth="1"/>
    <col min="15" max="15" width="18.140625" style="54" customWidth="1"/>
    <col min="16" max="16" width="25" style="54" customWidth="1"/>
    <col min="17" max="21" width="18.140625" style="54" customWidth="1"/>
    <col min="22" max="23" width="18.140625" style="126" customWidth="1"/>
    <col min="24" max="30" width="18.140625" style="54" customWidth="1"/>
    <col min="31" max="32" width="18.140625" style="126" customWidth="1"/>
    <col min="33" max="38" width="18.140625" style="54" customWidth="1"/>
    <col min="39" max="16384" width="8.85546875" style="54"/>
  </cols>
  <sheetData>
    <row r="1" spans="1:38" s="8" customFormat="1" ht="109.5" customHeight="1" thickBot="1" x14ac:dyDescent="0.25">
      <c r="A1" s="6" t="s">
        <v>0</v>
      </c>
      <c r="B1" s="7" t="s">
        <v>41</v>
      </c>
      <c r="C1" s="1" t="s">
        <v>96</v>
      </c>
      <c r="D1" s="143" t="s">
        <v>190</v>
      </c>
      <c r="E1" s="143" t="s">
        <v>196</v>
      </c>
      <c r="F1" s="2" t="s">
        <v>202</v>
      </c>
      <c r="G1" s="2" t="s">
        <v>198</v>
      </c>
      <c r="H1" s="2" t="s">
        <v>90</v>
      </c>
      <c r="I1" s="2" t="s">
        <v>90</v>
      </c>
      <c r="J1" s="2" t="s">
        <v>90</v>
      </c>
      <c r="K1" s="5" t="s">
        <v>90</v>
      </c>
      <c r="L1" s="1" t="s">
        <v>97</v>
      </c>
      <c r="M1" s="143" t="s">
        <v>193</v>
      </c>
      <c r="N1" s="143" t="s">
        <v>194</v>
      </c>
      <c r="O1" s="2" t="s">
        <v>87</v>
      </c>
      <c r="P1" s="2" t="s">
        <v>199</v>
      </c>
      <c r="Q1" s="2" t="s">
        <v>94</v>
      </c>
      <c r="R1" s="2" t="s">
        <v>94</v>
      </c>
      <c r="S1" s="2" t="s">
        <v>94</v>
      </c>
      <c r="T1" s="3" t="s">
        <v>94</v>
      </c>
      <c r="U1" s="4" t="s">
        <v>98</v>
      </c>
      <c r="V1" s="143" t="s">
        <v>186</v>
      </c>
      <c r="W1" s="143" t="s">
        <v>195</v>
      </c>
      <c r="X1" s="2" t="s">
        <v>88</v>
      </c>
      <c r="Y1" s="2" t="s">
        <v>200</v>
      </c>
      <c r="Z1" s="2" t="s">
        <v>92</v>
      </c>
      <c r="AA1" s="2" t="s">
        <v>92</v>
      </c>
      <c r="AB1" s="2" t="s">
        <v>92</v>
      </c>
      <c r="AC1" s="5" t="s">
        <v>92</v>
      </c>
      <c r="AD1" s="1" t="s">
        <v>95</v>
      </c>
      <c r="AE1" s="143" t="s">
        <v>187</v>
      </c>
      <c r="AF1" s="143" t="s">
        <v>191</v>
      </c>
      <c r="AG1" s="2" t="s">
        <v>89</v>
      </c>
      <c r="AH1" s="2" t="s">
        <v>201</v>
      </c>
      <c r="AI1" s="2" t="s">
        <v>93</v>
      </c>
      <c r="AJ1" s="2" t="s">
        <v>93</v>
      </c>
      <c r="AK1" s="2" t="s">
        <v>93</v>
      </c>
      <c r="AL1" s="3" t="s">
        <v>93</v>
      </c>
    </row>
    <row r="2" spans="1:38" s="54" customFormat="1" ht="30" x14ac:dyDescent="0.2">
      <c r="A2" s="8">
        <v>1</v>
      </c>
      <c r="B2" s="53" t="s">
        <v>1</v>
      </c>
      <c r="C2" s="27" t="s">
        <v>45</v>
      </c>
      <c r="D2" s="84"/>
      <c r="E2" s="84"/>
      <c r="F2" s="85"/>
      <c r="G2" s="85"/>
      <c r="H2" s="85"/>
      <c r="I2" s="85"/>
      <c r="J2" s="85"/>
      <c r="K2" s="85"/>
      <c r="L2" s="83" t="s">
        <v>45</v>
      </c>
      <c r="M2" s="84"/>
      <c r="N2" s="84"/>
      <c r="O2" s="85"/>
      <c r="P2" s="85"/>
      <c r="Q2" s="85"/>
      <c r="R2" s="85"/>
      <c r="S2" s="85"/>
      <c r="T2" s="87"/>
      <c r="U2" s="83" t="s">
        <v>45</v>
      </c>
      <c r="V2" s="84"/>
      <c r="W2" s="84"/>
      <c r="X2" s="85"/>
      <c r="Y2" s="85"/>
      <c r="Z2" s="85"/>
      <c r="AA2" s="85"/>
      <c r="AB2" s="85"/>
      <c r="AC2" s="88"/>
      <c r="AD2" s="83" t="s">
        <v>45</v>
      </c>
      <c r="AE2" s="84"/>
      <c r="AF2" s="84"/>
      <c r="AG2" s="85"/>
      <c r="AH2" s="85"/>
      <c r="AI2" s="85"/>
      <c r="AJ2" s="85"/>
      <c r="AK2" s="85"/>
      <c r="AL2" s="88"/>
    </row>
    <row r="3" spans="1:38" s="54" customFormat="1" ht="30" x14ac:dyDescent="0.2">
      <c r="A3" s="31">
        <v>1</v>
      </c>
      <c r="B3" s="32" t="s">
        <v>2</v>
      </c>
      <c r="C3" s="33" t="s">
        <v>45</v>
      </c>
      <c r="D3" s="91"/>
      <c r="E3" s="91"/>
      <c r="F3" s="74"/>
      <c r="G3" s="74"/>
      <c r="H3" s="74"/>
      <c r="I3" s="74"/>
      <c r="J3" s="74"/>
      <c r="K3" s="74"/>
      <c r="L3" s="90"/>
      <c r="M3" s="91"/>
      <c r="N3" s="91"/>
      <c r="O3" s="74"/>
      <c r="P3" s="74"/>
      <c r="Q3" s="74"/>
      <c r="R3" s="74"/>
      <c r="S3" s="74"/>
      <c r="T3" s="93"/>
      <c r="U3" s="90" t="s">
        <v>45</v>
      </c>
      <c r="V3" s="91">
        <v>42705</v>
      </c>
      <c r="W3" s="91">
        <v>42582</v>
      </c>
      <c r="X3" s="74" t="s">
        <v>234</v>
      </c>
      <c r="Y3" s="74">
        <v>209</v>
      </c>
      <c r="Z3" s="74" t="s">
        <v>245</v>
      </c>
      <c r="AA3" s="74"/>
      <c r="AB3" s="74"/>
      <c r="AC3" s="94"/>
      <c r="AD3" s="90" t="s">
        <v>45</v>
      </c>
      <c r="AE3" s="91">
        <v>42736</v>
      </c>
      <c r="AF3" s="91">
        <v>43100</v>
      </c>
      <c r="AG3" s="74" t="s">
        <v>234</v>
      </c>
      <c r="AH3" s="74">
        <v>210</v>
      </c>
      <c r="AI3" s="74" t="s">
        <v>245</v>
      </c>
      <c r="AJ3" s="74"/>
      <c r="AK3" s="74"/>
      <c r="AL3" s="94"/>
    </row>
    <row r="4" spans="1:38" s="54" customFormat="1" ht="30" x14ac:dyDescent="0.2">
      <c r="A4" s="31">
        <v>1</v>
      </c>
      <c r="B4" s="32" t="s">
        <v>5</v>
      </c>
      <c r="C4" s="33" t="s">
        <v>45</v>
      </c>
      <c r="D4" s="91"/>
      <c r="E4" s="91"/>
      <c r="F4" s="74"/>
      <c r="G4" s="74"/>
      <c r="H4" s="74"/>
      <c r="I4" s="74"/>
      <c r="J4" s="74"/>
      <c r="K4" s="74"/>
      <c r="L4" s="90" t="s">
        <v>45</v>
      </c>
      <c r="M4" s="91"/>
      <c r="N4" s="91"/>
      <c r="O4" s="74"/>
      <c r="P4" s="74"/>
      <c r="Q4" s="74"/>
      <c r="R4" s="74"/>
      <c r="S4" s="74"/>
      <c r="T4" s="93"/>
      <c r="U4" s="90" t="s">
        <v>45</v>
      </c>
      <c r="V4" s="91">
        <v>42675</v>
      </c>
      <c r="W4" s="91">
        <v>42735</v>
      </c>
      <c r="X4" s="74" t="s">
        <v>234</v>
      </c>
      <c r="Y4" s="74">
        <v>61</v>
      </c>
      <c r="Z4" s="74" t="s">
        <v>244</v>
      </c>
      <c r="AA4" s="74"/>
      <c r="AB4" s="74"/>
      <c r="AC4" s="94"/>
      <c r="AD4" s="90" t="s">
        <v>45</v>
      </c>
      <c r="AE4" s="91">
        <v>42736</v>
      </c>
      <c r="AF4" s="91">
        <v>42916</v>
      </c>
      <c r="AG4" s="74" t="s">
        <v>234</v>
      </c>
      <c r="AH4" s="74">
        <v>151</v>
      </c>
      <c r="AI4" s="74" t="s">
        <v>244</v>
      </c>
      <c r="AJ4" s="74"/>
      <c r="AK4" s="74"/>
      <c r="AL4" s="94"/>
    </row>
    <row r="5" spans="1:38" s="54" customFormat="1" x14ac:dyDescent="0.2">
      <c r="A5" s="31">
        <v>1</v>
      </c>
      <c r="B5" s="32" t="s">
        <v>3</v>
      </c>
      <c r="C5" s="33" t="s">
        <v>45</v>
      </c>
      <c r="D5" s="91"/>
      <c r="E5" s="91"/>
      <c r="F5" s="74"/>
      <c r="G5" s="74"/>
      <c r="H5" s="74"/>
      <c r="I5" s="74"/>
      <c r="J5" s="74"/>
      <c r="K5" s="74"/>
      <c r="L5" s="90" t="s">
        <v>45</v>
      </c>
      <c r="M5" s="91"/>
      <c r="N5" s="91"/>
      <c r="O5" s="74"/>
      <c r="P5" s="74"/>
      <c r="Q5" s="74"/>
      <c r="R5" s="74"/>
      <c r="S5" s="74"/>
      <c r="T5" s="93"/>
      <c r="U5" s="90" t="s">
        <v>45</v>
      </c>
      <c r="V5" s="91"/>
      <c r="W5" s="91"/>
      <c r="X5" s="74"/>
      <c r="Y5" s="74"/>
      <c r="Z5" s="74"/>
      <c r="AA5" s="74"/>
      <c r="AB5" s="74"/>
      <c r="AC5" s="94"/>
      <c r="AD5" s="90" t="s">
        <v>45</v>
      </c>
      <c r="AE5" s="91"/>
      <c r="AF5" s="91"/>
      <c r="AG5" s="74"/>
      <c r="AH5" s="74"/>
      <c r="AI5" s="74"/>
      <c r="AJ5" s="74"/>
      <c r="AK5" s="74"/>
      <c r="AL5" s="94"/>
    </row>
    <row r="6" spans="1:38" s="54" customFormat="1" ht="30" x14ac:dyDescent="0.2">
      <c r="A6" s="31">
        <v>1</v>
      </c>
      <c r="B6" s="32" t="s">
        <v>4</v>
      </c>
      <c r="C6" s="33" t="s">
        <v>45</v>
      </c>
      <c r="D6" s="91"/>
      <c r="E6" s="91"/>
      <c r="F6" s="74"/>
      <c r="G6" s="74"/>
      <c r="H6" s="74"/>
      <c r="I6" s="74"/>
      <c r="J6" s="74"/>
      <c r="K6" s="74"/>
      <c r="L6" s="90" t="s">
        <v>45</v>
      </c>
      <c r="M6" s="91"/>
      <c r="N6" s="91"/>
      <c r="O6" s="74"/>
      <c r="P6" s="74"/>
      <c r="Q6" s="74"/>
      <c r="R6" s="74"/>
      <c r="S6" s="74"/>
      <c r="T6" s="93"/>
      <c r="U6" s="90" t="s">
        <v>45</v>
      </c>
      <c r="V6" s="91"/>
      <c r="W6" s="91"/>
      <c r="X6" s="74"/>
      <c r="Y6" s="74"/>
      <c r="Z6" s="74"/>
      <c r="AA6" s="74"/>
      <c r="AB6" s="74"/>
      <c r="AC6" s="94"/>
      <c r="AD6" s="90" t="s">
        <v>45</v>
      </c>
      <c r="AE6" s="91"/>
      <c r="AF6" s="91"/>
      <c r="AG6" s="74"/>
      <c r="AH6" s="74"/>
      <c r="AI6" s="74"/>
      <c r="AJ6" s="74"/>
      <c r="AK6" s="74"/>
      <c r="AL6" s="94"/>
    </row>
    <row r="7" spans="1:38" s="54" customFormat="1" x14ac:dyDescent="0.2">
      <c r="A7" s="31">
        <v>1</v>
      </c>
      <c r="B7" s="32" t="s">
        <v>100</v>
      </c>
      <c r="C7" s="33" t="s">
        <v>45</v>
      </c>
      <c r="D7" s="91"/>
      <c r="E7" s="91"/>
      <c r="F7" s="74"/>
      <c r="G7" s="74"/>
      <c r="H7" s="74"/>
      <c r="I7" s="74"/>
      <c r="J7" s="74"/>
      <c r="K7" s="74"/>
      <c r="L7" s="90" t="s">
        <v>45</v>
      </c>
      <c r="M7" s="91"/>
      <c r="N7" s="91"/>
      <c r="O7" s="74"/>
      <c r="P7" s="74"/>
      <c r="Q7" s="74"/>
      <c r="R7" s="74"/>
      <c r="S7" s="74"/>
      <c r="T7" s="93"/>
      <c r="U7" s="90" t="s">
        <v>45</v>
      </c>
      <c r="V7" s="91"/>
      <c r="W7" s="91"/>
      <c r="X7" s="74"/>
      <c r="Y7" s="74"/>
      <c r="Z7" s="74"/>
      <c r="AA7" s="74"/>
      <c r="AB7" s="74"/>
      <c r="AC7" s="94"/>
      <c r="AD7" s="90" t="s">
        <v>45</v>
      </c>
      <c r="AE7" s="91"/>
      <c r="AF7" s="91"/>
      <c r="AG7" s="74"/>
      <c r="AH7" s="74"/>
      <c r="AI7" s="74"/>
      <c r="AJ7" s="74"/>
      <c r="AK7" s="74"/>
      <c r="AL7" s="94"/>
    </row>
    <row r="8" spans="1:38" s="54" customFormat="1" ht="30" x14ac:dyDescent="0.2">
      <c r="A8" s="31">
        <v>1</v>
      </c>
      <c r="B8" s="32" t="s">
        <v>101</v>
      </c>
      <c r="C8" s="33" t="s">
        <v>45</v>
      </c>
      <c r="D8" s="91"/>
      <c r="E8" s="91"/>
      <c r="F8" s="74"/>
      <c r="G8" s="74"/>
      <c r="H8" s="74"/>
      <c r="I8" s="74"/>
      <c r="J8" s="74"/>
      <c r="K8" s="74"/>
      <c r="L8" s="90" t="s">
        <v>45</v>
      </c>
      <c r="M8" s="91"/>
      <c r="N8" s="91"/>
      <c r="O8" s="74"/>
      <c r="P8" s="74"/>
      <c r="Q8" s="74"/>
      <c r="R8" s="74"/>
      <c r="S8" s="74"/>
      <c r="T8" s="93"/>
      <c r="U8" s="90" t="s">
        <v>45</v>
      </c>
      <c r="V8" s="91"/>
      <c r="W8" s="91"/>
      <c r="X8" s="74"/>
      <c r="Y8" s="74"/>
      <c r="Z8" s="74"/>
      <c r="AA8" s="74"/>
      <c r="AB8" s="74"/>
      <c r="AC8" s="94"/>
      <c r="AD8" s="90" t="s">
        <v>45</v>
      </c>
      <c r="AE8" s="91"/>
      <c r="AF8" s="91"/>
      <c r="AG8" s="74"/>
      <c r="AH8" s="74"/>
      <c r="AI8" s="74"/>
      <c r="AJ8" s="74"/>
      <c r="AK8" s="74"/>
      <c r="AL8" s="94"/>
    </row>
    <row r="9" spans="1:38" s="54" customFormat="1" ht="30" x14ac:dyDescent="0.2">
      <c r="A9" s="31">
        <v>1</v>
      </c>
      <c r="B9" s="32" t="s">
        <v>102</v>
      </c>
      <c r="C9" s="33" t="s">
        <v>45</v>
      </c>
      <c r="D9" s="91"/>
      <c r="E9" s="91"/>
      <c r="F9" s="74"/>
      <c r="G9" s="74"/>
      <c r="H9" s="74"/>
      <c r="I9" s="74"/>
      <c r="J9" s="74"/>
      <c r="K9" s="74"/>
      <c r="L9" s="90" t="s">
        <v>45</v>
      </c>
      <c r="M9" s="91"/>
      <c r="N9" s="91"/>
      <c r="O9" s="74"/>
      <c r="P9" s="74"/>
      <c r="Q9" s="74"/>
      <c r="R9" s="74"/>
      <c r="S9" s="74"/>
      <c r="T9" s="93"/>
      <c r="U9" s="90" t="s">
        <v>45</v>
      </c>
      <c r="V9" s="91">
        <v>42583</v>
      </c>
      <c r="W9" s="91">
        <v>42673</v>
      </c>
      <c r="X9" s="74" t="s">
        <v>234</v>
      </c>
      <c r="Y9" s="74">
        <v>1</v>
      </c>
      <c r="Z9" s="74" t="s">
        <v>239</v>
      </c>
      <c r="AA9" s="74"/>
      <c r="AB9" s="74"/>
      <c r="AC9" s="94"/>
      <c r="AD9" s="90" t="s">
        <v>45</v>
      </c>
      <c r="AE9" s="91"/>
      <c r="AF9" s="91"/>
      <c r="AG9" s="74"/>
      <c r="AH9" s="74"/>
      <c r="AI9" s="74"/>
      <c r="AJ9" s="74"/>
      <c r="AK9" s="74"/>
      <c r="AL9" s="94"/>
    </row>
    <row r="10" spans="1:38" s="54" customFormat="1" ht="30" x14ac:dyDescent="0.2">
      <c r="A10" s="31">
        <v>1</v>
      </c>
      <c r="B10" s="32" t="s">
        <v>103</v>
      </c>
      <c r="C10" s="33" t="s">
        <v>45</v>
      </c>
      <c r="D10" s="91"/>
      <c r="E10" s="91"/>
      <c r="F10" s="74"/>
      <c r="G10" s="74"/>
      <c r="H10" s="74"/>
      <c r="I10" s="74"/>
      <c r="J10" s="74"/>
      <c r="K10" s="74"/>
      <c r="L10" s="90" t="s">
        <v>45</v>
      </c>
      <c r="M10" s="91"/>
      <c r="N10" s="91"/>
      <c r="O10" s="74"/>
      <c r="P10" s="74"/>
      <c r="Q10" s="74"/>
      <c r="R10" s="74"/>
      <c r="S10" s="74"/>
      <c r="T10" s="93"/>
      <c r="U10" s="90" t="s">
        <v>45</v>
      </c>
      <c r="V10" s="91"/>
      <c r="W10" s="91"/>
      <c r="X10" s="74"/>
      <c r="Y10" s="74"/>
      <c r="Z10" s="74"/>
      <c r="AA10" s="74"/>
      <c r="AB10" s="74"/>
      <c r="AC10" s="94"/>
      <c r="AD10" s="90" t="s">
        <v>45</v>
      </c>
      <c r="AE10" s="91"/>
      <c r="AF10" s="91"/>
      <c r="AG10" s="74"/>
      <c r="AH10" s="74"/>
      <c r="AI10" s="74"/>
      <c r="AJ10" s="74"/>
      <c r="AK10" s="74"/>
      <c r="AL10" s="94"/>
    </row>
    <row r="11" spans="1:38" s="54" customFormat="1" ht="45" x14ac:dyDescent="0.2">
      <c r="A11" s="31">
        <v>1</v>
      </c>
      <c r="B11" s="32" t="s">
        <v>104</v>
      </c>
      <c r="C11" s="33" t="s">
        <v>45</v>
      </c>
      <c r="D11" s="91"/>
      <c r="E11" s="91"/>
      <c r="F11" s="74"/>
      <c r="G11" s="74"/>
      <c r="H11" s="74"/>
      <c r="I11" s="74"/>
      <c r="J11" s="74"/>
      <c r="K11" s="74"/>
      <c r="L11" s="90" t="s">
        <v>45</v>
      </c>
      <c r="M11" s="91"/>
      <c r="N11" s="91"/>
      <c r="O11" s="74"/>
      <c r="P11" s="74"/>
      <c r="Q11" s="74"/>
      <c r="R11" s="74"/>
      <c r="S11" s="74"/>
      <c r="T11" s="93"/>
      <c r="U11" s="90" t="s">
        <v>45</v>
      </c>
      <c r="V11" s="91">
        <v>42583</v>
      </c>
      <c r="W11" s="91">
        <v>42673</v>
      </c>
      <c r="X11" s="74" t="s">
        <v>234</v>
      </c>
      <c r="Y11" s="74">
        <v>1</v>
      </c>
      <c r="Z11" s="74" t="s">
        <v>239</v>
      </c>
      <c r="AA11" s="74"/>
      <c r="AB11" s="74"/>
      <c r="AC11" s="94"/>
      <c r="AD11" s="90" t="s">
        <v>45</v>
      </c>
      <c r="AE11" s="91"/>
      <c r="AF11" s="91"/>
      <c r="AG11" s="74"/>
      <c r="AH11" s="74"/>
      <c r="AI11" s="74"/>
      <c r="AJ11" s="74"/>
      <c r="AK11" s="74"/>
      <c r="AL11" s="94"/>
    </row>
    <row r="12" spans="1:38" s="54" customFormat="1" ht="30" x14ac:dyDescent="0.2">
      <c r="A12" s="31">
        <v>1</v>
      </c>
      <c r="B12" s="32" t="s">
        <v>105</v>
      </c>
      <c r="C12" s="33" t="s">
        <v>45</v>
      </c>
      <c r="D12" s="91"/>
      <c r="E12" s="91"/>
      <c r="F12" s="74"/>
      <c r="G12" s="74"/>
      <c r="H12" s="74"/>
      <c r="I12" s="74"/>
      <c r="J12" s="74"/>
      <c r="K12" s="74"/>
      <c r="L12" s="90" t="s">
        <v>45</v>
      </c>
      <c r="M12" s="91"/>
      <c r="N12" s="91"/>
      <c r="O12" s="74"/>
      <c r="P12" s="74"/>
      <c r="Q12" s="74"/>
      <c r="R12" s="74"/>
      <c r="S12" s="74"/>
      <c r="T12" s="93"/>
      <c r="U12" s="90" t="s">
        <v>45</v>
      </c>
      <c r="V12" s="91">
        <v>42583</v>
      </c>
      <c r="W12" s="91">
        <v>42673</v>
      </c>
      <c r="X12" s="74" t="s">
        <v>234</v>
      </c>
      <c r="Y12" s="74">
        <v>1</v>
      </c>
      <c r="Z12" s="74" t="s">
        <v>239</v>
      </c>
      <c r="AA12" s="74"/>
      <c r="AB12" s="74"/>
      <c r="AC12" s="94"/>
      <c r="AD12" s="90" t="s">
        <v>45</v>
      </c>
      <c r="AE12" s="91"/>
      <c r="AF12" s="91"/>
      <c r="AG12" s="74"/>
      <c r="AH12" s="74"/>
      <c r="AI12" s="74"/>
      <c r="AJ12" s="74"/>
      <c r="AK12" s="74"/>
      <c r="AL12" s="94"/>
    </row>
    <row r="13" spans="1:38" s="54" customFormat="1" ht="45" x14ac:dyDescent="0.2">
      <c r="A13" s="31">
        <v>1</v>
      </c>
      <c r="B13" s="32" t="s">
        <v>106</v>
      </c>
      <c r="C13" s="33" t="s">
        <v>45</v>
      </c>
      <c r="D13" s="91"/>
      <c r="E13" s="91"/>
      <c r="F13" s="74"/>
      <c r="G13" s="74"/>
      <c r="H13" s="74"/>
      <c r="I13" s="74"/>
      <c r="J13" s="74"/>
      <c r="K13" s="74"/>
      <c r="L13" s="90" t="s">
        <v>45</v>
      </c>
      <c r="M13" s="91"/>
      <c r="N13" s="91"/>
      <c r="O13" s="74"/>
      <c r="P13" s="74"/>
      <c r="Q13" s="74"/>
      <c r="R13" s="74"/>
      <c r="S13" s="74"/>
      <c r="T13" s="93"/>
      <c r="U13" s="90" t="s">
        <v>45</v>
      </c>
      <c r="V13" s="91">
        <v>42583</v>
      </c>
      <c r="W13" s="91">
        <v>42673</v>
      </c>
      <c r="X13" s="74" t="s">
        <v>234</v>
      </c>
      <c r="Y13" s="74">
        <v>1</v>
      </c>
      <c r="Z13" s="74" t="s">
        <v>239</v>
      </c>
      <c r="AA13" s="74"/>
      <c r="AB13" s="74"/>
      <c r="AC13" s="94"/>
      <c r="AD13" s="90" t="s">
        <v>45</v>
      </c>
      <c r="AE13" s="91"/>
      <c r="AF13" s="91"/>
      <c r="AG13" s="74"/>
      <c r="AH13" s="74"/>
      <c r="AI13" s="74"/>
      <c r="AJ13" s="74"/>
      <c r="AK13" s="74"/>
      <c r="AL13" s="94"/>
    </row>
    <row r="14" spans="1:38" s="54" customFormat="1" ht="45" x14ac:dyDescent="0.2">
      <c r="A14" s="31">
        <v>1</v>
      </c>
      <c r="B14" s="32" t="s">
        <v>107</v>
      </c>
      <c r="C14" s="33" t="s">
        <v>45</v>
      </c>
      <c r="D14" s="91"/>
      <c r="E14" s="91"/>
      <c r="F14" s="74"/>
      <c r="G14" s="74"/>
      <c r="H14" s="74"/>
      <c r="I14" s="74"/>
      <c r="J14" s="74"/>
      <c r="K14" s="74"/>
      <c r="L14" s="90" t="s">
        <v>45</v>
      </c>
      <c r="M14" s="91"/>
      <c r="N14" s="91"/>
      <c r="O14" s="74"/>
      <c r="P14" s="74"/>
      <c r="Q14" s="74"/>
      <c r="R14" s="74"/>
      <c r="S14" s="74"/>
      <c r="T14" s="93"/>
      <c r="U14" s="90" t="s">
        <v>45</v>
      </c>
      <c r="V14" s="91">
        <v>42583</v>
      </c>
      <c r="W14" s="91">
        <v>42673</v>
      </c>
      <c r="X14" s="74" t="s">
        <v>234</v>
      </c>
      <c r="Y14" s="74">
        <v>1</v>
      </c>
      <c r="Z14" s="74" t="s">
        <v>239</v>
      </c>
      <c r="AA14" s="74"/>
      <c r="AB14" s="74"/>
      <c r="AC14" s="94"/>
      <c r="AD14" s="90" t="s">
        <v>45</v>
      </c>
      <c r="AE14" s="91"/>
      <c r="AF14" s="91"/>
      <c r="AG14" s="74"/>
      <c r="AH14" s="74"/>
      <c r="AI14" s="74"/>
      <c r="AJ14" s="74"/>
      <c r="AK14" s="74"/>
      <c r="AL14" s="94"/>
    </row>
    <row r="15" spans="1:38" s="54" customFormat="1" x14ac:dyDescent="0.2">
      <c r="A15" s="31">
        <v>1</v>
      </c>
      <c r="B15" s="32" t="s">
        <v>108</v>
      </c>
      <c r="C15" s="33" t="s">
        <v>45</v>
      </c>
      <c r="D15" s="91"/>
      <c r="E15" s="91"/>
      <c r="F15" s="74"/>
      <c r="G15" s="74"/>
      <c r="H15" s="74"/>
      <c r="I15" s="74"/>
      <c r="J15" s="74"/>
      <c r="K15" s="74"/>
      <c r="L15" s="90" t="s">
        <v>45</v>
      </c>
      <c r="M15" s="91"/>
      <c r="N15" s="91"/>
      <c r="O15" s="74"/>
      <c r="P15" s="74"/>
      <c r="Q15" s="74"/>
      <c r="R15" s="74"/>
      <c r="S15" s="74"/>
      <c r="T15" s="93"/>
      <c r="U15" s="90" t="s">
        <v>45</v>
      </c>
      <c r="V15" s="91">
        <v>42583</v>
      </c>
      <c r="W15" s="91">
        <v>42673</v>
      </c>
      <c r="X15" s="74" t="s">
        <v>234</v>
      </c>
      <c r="Y15" s="74">
        <v>1</v>
      </c>
      <c r="Z15" s="74" t="s">
        <v>239</v>
      </c>
      <c r="AA15" s="74"/>
      <c r="AB15" s="74"/>
      <c r="AC15" s="94"/>
      <c r="AD15" s="90" t="s">
        <v>45</v>
      </c>
      <c r="AE15" s="91"/>
      <c r="AF15" s="91"/>
      <c r="AG15" s="74"/>
      <c r="AH15" s="74"/>
      <c r="AI15" s="74"/>
      <c r="AJ15" s="74"/>
      <c r="AK15" s="74"/>
      <c r="AL15" s="94"/>
    </row>
    <row r="16" spans="1:38" s="54" customFormat="1" ht="30" x14ac:dyDescent="0.2">
      <c r="A16" s="31">
        <v>1</v>
      </c>
      <c r="B16" s="32" t="s">
        <v>109</v>
      </c>
      <c r="C16" s="33" t="s">
        <v>45</v>
      </c>
      <c r="D16" s="91"/>
      <c r="E16" s="91"/>
      <c r="F16" s="74"/>
      <c r="G16" s="74"/>
      <c r="H16" s="74"/>
      <c r="I16" s="74"/>
      <c r="J16" s="74"/>
      <c r="K16" s="74"/>
      <c r="L16" s="90" t="s">
        <v>45</v>
      </c>
      <c r="M16" s="91"/>
      <c r="N16" s="91"/>
      <c r="O16" s="74"/>
      <c r="P16" s="74"/>
      <c r="Q16" s="74"/>
      <c r="R16" s="74"/>
      <c r="S16" s="74"/>
      <c r="T16" s="93"/>
      <c r="U16" s="90" t="s">
        <v>45</v>
      </c>
      <c r="V16" s="91">
        <v>42583</v>
      </c>
      <c r="W16" s="91">
        <v>42673</v>
      </c>
      <c r="X16" s="74" t="s">
        <v>234</v>
      </c>
      <c r="Y16" s="74">
        <v>1</v>
      </c>
      <c r="Z16" s="74" t="s">
        <v>239</v>
      </c>
      <c r="AA16" s="74"/>
      <c r="AB16" s="74"/>
      <c r="AC16" s="94"/>
      <c r="AD16" s="90" t="s">
        <v>45</v>
      </c>
      <c r="AE16" s="91"/>
      <c r="AF16" s="91"/>
      <c r="AG16" s="74"/>
      <c r="AH16" s="74"/>
      <c r="AI16" s="74"/>
      <c r="AJ16" s="74"/>
      <c r="AK16" s="74"/>
      <c r="AL16" s="94"/>
    </row>
    <row r="17" spans="1:38" s="54" customFormat="1" ht="30" x14ac:dyDescent="0.2">
      <c r="A17" s="31">
        <v>1</v>
      </c>
      <c r="B17" s="32" t="s">
        <v>110</v>
      </c>
      <c r="C17" s="33" t="s">
        <v>45</v>
      </c>
      <c r="D17" s="91"/>
      <c r="E17" s="91"/>
      <c r="F17" s="74"/>
      <c r="G17" s="74"/>
      <c r="H17" s="74"/>
      <c r="I17" s="74"/>
      <c r="J17" s="74"/>
      <c r="K17" s="74"/>
      <c r="L17" s="90" t="s">
        <v>45</v>
      </c>
      <c r="M17" s="91"/>
      <c r="N17" s="91"/>
      <c r="O17" s="74"/>
      <c r="P17" s="74"/>
      <c r="Q17" s="74"/>
      <c r="R17" s="74"/>
      <c r="S17" s="74"/>
      <c r="T17" s="93"/>
      <c r="U17" s="90" t="s">
        <v>45</v>
      </c>
      <c r="V17" s="91">
        <v>42583</v>
      </c>
      <c r="W17" s="91">
        <v>42673</v>
      </c>
      <c r="X17" s="74" t="s">
        <v>234</v>
      </c>
      <c r="Y17" s="74">
        <v>1</v>
      </c>
      <c r="Z17" s="74" t="s">
        <v>239</v>
      </c>
      <c r="AA17" s="74"/>
      <c r="AB17" s="74"/>
      <c r="AC17" s="94"/>
      <c r="AD17" s="90" t="s">
        <v>45</v>
      </c>
      <c r="AE17" s="91"/>
      <c r="AF17" s="91"/>
      <c r="AG17" s="74"/>
      <c r="AH17" s="74"/>
      <c r="AI17" s="74"/>
      <c r="AJ17" s="74"/>
      <c r="AK17" s="74"/>
      <c r="AL17" s="94"/>
    </row>
    <row r="18" spans="1:38" s="54" customFormat="1" ht="45" x14ac:dyDescent="0.2">
      <c r="A18" s="31">
        <v>1</v>
      </c>
      <c r="B18" s="32" t="s">
        <v>111</v>
      </c>
      <c r="C18" s="33" t="s">
        <v>45</v>
      </c>
      <c r="D18" s="91"/>
      <c r="E18" s="91"/>
      <c r="F18" s="74"/>
      <c r="G18" s="74"/>
      <c r="H18" s="74"/>
      <c r="I18" s="74"/>
      <c r="J18" s="74"/>
      <c r="K18" s="74"/>
      <c r="L18" s="90" t="s">
        <v>45</v>
      </c>
      <c r="M18" s="91"/>
      <c r="N18" s="91"/>
      <c r="O18" s="74"/>
      <c r="P18" s="74"/>
      <c r="Q18" s="74"/>
      <c r="R18" s="74"/>
      <c r="S18" s="74"/>
      <c r="T18" s="93"/>
      <c r="U18" s="90" t="s">
        <v>45</v>
      </c>
      <c r="V18" s="91">
        <v>42583</v>
      </c>
      <c r="W18" s="91">
        <v>42673</v>
      </c>
      <c r="X18" s="74" t="s">
        <v>234</v>
      </c>
      <c r="Y18" s="74">
        <v>1</v>
      </c>
      <c r="Z18" s="74" t="s">
        <v>239</v>
      </c>
      <c r="AA18" s="74"/>
      <c r="AB18" s="74"/>
      <c r="AC18" s="94"/>
      <c r="AD18" s="90" t="s">
        <v>45</v>
      </c>
      <c r="AE18" s="91"/>
      <c r="AF18" s="91"/>
      <c r="AG18" s="74"/>
      <c r="AH18" s="74"/>
      <c r="AI18" s="74"/>
      <c r="AJ18" s="74"/>
      <c r="AK18" s="74"/>
      <c r="AL18" s="94"/>
    </row>
    <row r="19" spans="1:38" s="54" customFormat="1" ht="30.75" thickBot="1" x14ac:dyDescent="0.25">
      <c r="A19" s="31">
        <v>1</v>
      </c>
      <c r="B19" s="32" t="s">
        <v>99</v>
      </c>
      <c r="C19" s="45" t="s">
        <v>45</v>
      </c>
      <c r="D19" s="96"/>
      <c r="E19" s="96"/>
      <c r="F19" s="97"/>
      <c r="G19" s="97"/>
      <c r="H19" s="97"/>
      <c r="I19" s="97"/>
      <c r="J19" s="97"/>
      <c r="K19" s="97"/>
      <c r="L19" s="95" t="s">
        <v>45</v>
      </c>
      <c r="M19" s="96"/>
      <c r="N19" s="96"/>
      <c r="O19" s="97"/>
      <c r="P19" s="97"/>
      <c r="Q19" s="97"/>
      <c r="R19" s="97"/>
      <c r="S19" s="97"/>
      <c r="T19" s="99"/>
      <c r="U19" s="95" t="s">
        <v>45</v>
      </c>
      <c r="V19" s="96"/>
      <c r="W19" s="96"/>
      <c r="X19" s="74"/>
      <c r="Y19" s="97"/>
      <c r="Z19" s="97"/>
      <c r="AA19" s="97"/>
      <c r="AB19" s="97"/>
      <c r="AC19" s="100"/>
      <c r="AD19" s="102" t="s">
        <v>45</v>
      </c>
      <c r="AE19" s="103"/>
      <c r="AF19" s="103"/>
      <c r="AG19" s="104"/>
      <c r="AH19" s="104"/>
      <c r="AI19" s="104"/>
      <c r="AJ19" s="104"/>
      <c r="AK19" s="104"/>
      <c r="AL19" s="107"/>
    </row>
    <row r="20" spans="1:38" s="54" customFormat="1" ht="30" x14ac:dyDescent="0.2">
      <c r="A20" s="31">
        <v>1</v>
      </c>
      <c r="B20" s="32" t="s">
        <v>6</v>
      </c>
      <c r="C20" s="27" t="s">
        <v>45</v>
      </c>
      <c r="D20" s="84"/>
      <c r="E20" s="84"/>
      <c r="F20" s="85"/>
      <c r="G20" s="85"/>
      <c r="H20" s="85"/>
      <c r="I20" s="85"/>
      <c r="J20" s="85"/>
      <c r="K20" s="87"/>
      <c r="L20" s="83" t="s">
        <v>45</v>
      </c>
      <c r="M20" s="84"/>
      <c r="N20" s="84"/>
      <c r="O20" s="85"/>
      <c r="P20" s="85"/>
      <c r="Q20" s="85"/>
      <c r="R20" s="85"/>
      <c r="S20" s="85"/>
      <c r="T20" s="88"/>
      <c r="U20" s="313" t="s">
        <v>45</v>
      </c>
      <c r="V20" s="84"/>
      <c r="W20" s="84"/>
      <c r="X20" s="74"/>
      <c r="Y20" s="85"/>
      <c r="Z20" s="85"/>
      <c r="AA20" s="85"/>
      <c r="AB20" s="85"/>
      <c r="AC20" s="88"/>
      <c r="AD20" s="313" t="s">
        <v>45</v>
      </c>
      <c r="AE20" s="84"/>
      <c r="AF20" s="84"/>
      <c r="AG20" s="85"/>
      <c r="AH20" s="85"/>
      <c r="AI20" s="85"/>
      <c r="AJ20" s="85"/>
      <c r="AK20" s="85"/>
      <c r="AL20" s="88"/>
    </row>
    <row r="21" spans="1:38" s="54" customFormat="1" ht="30" x14ac:dyDescent="0.2">
      <c r="A21" s="31">
        <v>1</v>
      </c>
      <c r="B21" s="32" t="s">
        <v>112</v>
      </c>
      <c r="C21" s="33" t="s">
        <v>45</v>
      </c>
      <c r="D21" s="91"/>
      <c r="E21" s="91"/>
      <c r="F21" s="74"/>
      <c r="G21" s="74"/>
      <c r="H21" s="74"/>
      <c r="I21" s="74"/>
      <c r="J21" s="74"/>
      <c r="K21" s="93"/>
      <c r="L21" s="90" t="s">
        <v>45</v>
      </c>
      <c r="M21" s="91"/>
      <c r="N21" s="91"/>
      <c r="O21" s="74"/>
      <c r="P21" s="74"/>
      <c r="Q21" s="74"/>
      <c r="R21" s="74"/>
      <c r="S21" s="74"/>
      <c r="T21" s="94"/>
      <c r="U21" s="314" t="s">
        <v>45</v>
      </c>
      <c r="V21" s="91"/>
      <c r="W21" s="91"/>
      <c r="X21" s="74"/>
      <c r="Y21" s="74"/>
      <c r="Z21" s="74"/>
      <c r="AA21" s="74"/>
      <c r="AB21" s="74"/>
      <c r="AC21" s="94"/>
      <c r="AD21" s="314" t="s">
        <v>45</v>
      </c>
      <c r="AE21" s="91"/>
      <c r="AF21" s="91"/>
      <c r="AG21" s="74"/>
      <c r="AH21" s="74"/>
      <c r="AI21" s="74"/>
      <c r="AJ21" s="74"/>
      <c r="AK21" s="74"/>
      <c r="AL21" s="94"/>
    </row>
    <row r="22" spans="1:38" s="54" customFormat="1" ht="45" x14ac:dyDescent="0.2">
      <c r="A22" s="31">
        <v>1</v>
      </c>
      <c r="B22" s="32" t="s">
        <v>113</v>
      </c>
      <c r="C22" s="33" t="s">
        <v>45</v>
      </c>
      <c r="D22" s="91"/>
      <c r="E22" s="91"/>
      <c r="F22" s="74"/>
      <c r="G22" s="74"/>
      <c r="H22" s="74"/>
      <c r="I22" s="74"/>
      <c r="J22" s="74"/>
      <c r="K22" s="93"/>
      <c r="L22" s="90" t="s">
        <v>45</v>
      </c>
      <c r="M22" s="91"/>
      <c r="N22" s="91"/>
      <c r="O22" s="74"/>
      <c r="P22" s="74"/>
      <c r="Q22" s="74"/>
      <c r="R22" s="74"/>
      <c r="S22" s="74"/>
      <c r="T22" s="94"/>
      <c r="U22" s="314" t="s">
        <v>45</v>
      </c>
      <c r="V22" s="91">
        <v>42583</v>
      </c>
      <c r="W22" s="91">
        <v>42673</v>
      </c>
      <c r="X22" s="74" t="s">
        <v>234</v>
      </c>
      <c r="Y22" s="74">
        <v>1</v>
      </c>
      <c r="Z22" s="74" t="s">
        <v>239</v>
      </c>
      <c r="AA22" s="74"/>
      <c r="AB22" s="74"/>
      <c r="AC22" s="94"/>
      <c r="AD22" s="314" t="s">
        <v>45</v>
      </c>
      <c r="AE22" s="91"/>
      <c r="AF22" s="91"/>
      <c r="AG22" s="74"/>
      <c r="AH22" s="74"/>
      <c r="AI22" s="74"/>
      <c r="AJ22" s="74"/>
      <c r="AK22" s="74"/>
      <c r="AL22" s="94"/>
    </row>
    <row r="23" spans="1:38" s="54" customFormat="1" ht="45" x14ac:dyDescent="0.2">
      <c r="A23" s="31">
        <v>1</v>
      </c>
      <c r="B23" s="32" t="s">
        <v>114</v>
      </c>
      <c r="C23" s="33" t="s">
        <v>45</v>
      </c>
      <c r="D23" s="91"/>
      <c r="E23" s="91"/>
      <c r="F23" s="74"/>
      <c r="G23" s="74"/>
      <c r="H23" s="74"/>
      <c r="I23" s="74"/>
      <c r="J23" s="74"/>
      <c r="K23" s="93"/>
      <c r="L23" s="90" t="s">
        <v>45</v>
      </c>
      <c r="M23" s="91"/>
      <c r="N23" s="91"/>
      <c r="O23" s="74"/>
      <c r="P23" s="74"/>
      <c r="Q23" s="74"/>
      <c r="R23" s="74"/>
      <c r="S23" s="74"/>
      <c r="T23" s="94"/>
      <c r="U23" s="314" t="s">
        <v>45</v>
      </c>
      <c r="V23" s="91">
        <v>42583</v>
      </c>
      <c r="W23" s="91">
        <v>42673</v>
      </c>
      <c r="X23" s="74" t="s">
        <v>234</v>
      </c>
      <c r="Y23" s="74">
        <v>1</v>
      </c>
      <c r="Z23" s="74" t="s">
        <v>239</v>
      </c>
      <c r="AA23" s="74"/>
      <c r="AB23" s="74"/>
      <c r="AC23" s="94"/>
      <c r="AD23" s="314" t="s">
        <v>45</v>
      </c>
      <c r="AE23" s="91"/>
      <c r="AF23" s="91"/>
      <c r="AG23" s="74"/>
      <c r="AH23" s="74"/>
      <c r="AI23" s="74"/>
      <c r="AJ23" s="74"/>
      <c r="AK23" s="74"/>
      <c r="AL23" s="94"/>
    </row>
    <row r="24" spans="1:38" s="54" customFormat="1" ht="30" x14ac:dyDescent="0.2">
      <c r="A24" s="31">
        <v>1</v>
      </c>
      <c r="B24" s="32" t="s">
        <v>115</v>
      </c>
      <c r="C24" s="33" t="s">
        <v>45</v>
      </c>
      <c r="D24" s="91"/>
      <c r="E24" s="91"/>
      <c r="F24" s="74"/>
      <c r="G24" s="74"/>
      <c r="H24" s="74"/>
      <c r="I24" s="74"/>
      <c r="J24" s="74"/>
      <c r="K24" s="93"/>
      <c r="L24" s="90" t="s">
        <v>45</v>
      </c>
      <c r="M24" s="91"/>
      <c r="N24" s="91"/>
      <c r="O24" s="74"/>
      <c r="P24" s="74"/>
      <c r="Q24" s="74"/>
      <c r="R24" s="74"/>
      <c r="S24" s="74"/>
      <c r="T24" s="94"/>
      <c r="U24" s="314" t="s">
        <v>45</v>
      </c>
      <c r="V24" s="91">
        <v>42583</v>
      </c>
      <c r="W24" s="91">
        <v>42673</v>
      </c>
      <c r="X24" s="74" t="s">
        <v>234</v>
      </c>
      <c r="Y24" s="74">
        <v>1</v>
      </c>
      <c r="Z24" s="74" t="s">
        <v>239</v>
      </c>
      <c r="AA24" s="74"/>
      <c r="AB24" s="74"/>
      <c r="AC24" s="94"/>
      <c r="AD24" s="314" t="s">
        <v>45</v>
      </c>
      <c r="AE24" s="91"/>
      <c r="AF24" s="91"/>
      <c r="AG24" s="74"/>
      <c r="AH24" s="74"/>
      <c r="AI24" s="74"/>
      <c r="AJ24" s="74"/>
      <c r="AK24" s="74"/>
      <c r="AL24" s="94"/>
    </row>
    <row r="25" spans="1:38" s="54" customFormat="1" ht="45" x14ac:dyDescent="0.2">
      <c r="A25" s="31">
        <v>1</v>
      </c>
      <c r="B25" s="32" t="s">
        <v>116</v>
      </c>
      <c r="C25" s="33" t="s">
        <v>45</v>
      </c>
      <c r="D25" s="91"/>
      <c r="E25" s="91"/>
      <c r="F25" s="74"/>
      <c r="G25" s="74"/>
      <c r="H25" s="74"/>
      <c r="I25" s="74"/>
      <c r="J25" s="74"/>
      <c r="K25" s="93"/>
      <c r="L25" s="90" t="s">
        <v>45</v>
      </c>
      <c r="M25" s="91"/>
      <c r="N25" s="91"/>
      <c r="O25" s="74"/>
      <c r="P25" s="74"/>
      <c r="Q25" s="74"/>
      <c r="R25" s="74"/>
      <c r="S25" s="74"/>
      <c r="T25" s="94"/>
      <c r="U25" s="314" t="s">
        <v>45</v>
      </c>
      <c r="V25" s="91">
        <v>42583</v>
      </c>
      <c r="W25" s="91">
        <v>42673</v>
      </c>
      <c r="X25" s="74" t="s">
        <v>234</v>
      </c>
      <c r="Y25" s="74">
        <v>1</v>
      </c>
      <c r="Z25" s="74" t="s">
        <v>239</v>
      </c>
      <c r="AA25" s="74"/>
      <c r="AB25" s="74"/>
      <c r="AC25" s="94"/>
      <c r="AD25" s="314" t="s">
        <v>45</v>
      </c>
      <c r="AE25" s="91"/>
      <c r="AF25" s="91"/>
      <c r="AG25" s="74"/>
      <c r="AH25" s="74"/>
      <c r="AI25" s="74"/>
      <c r="AJ25" s="74"/>
      <c r="AK25" s="74"/>
      <c r="AL25" s="94"/>
    </row>
    <row r="26" spans="1:38" s="54" customFormat="1" ht="30" x14ac:dyDescent="0.2">
      <c r="A26" s="31">
        <v>1</v>
      </c>
      <c r="B26" s="32" t="s">
        <v>117</v>
      </c>
      <c r="C26" s="33" t="s">
        <v>45</v>
      </c>
      <c r="D26" s="91"/>
      <c r="E26" s="91"/>
      <c r="F26" s="74"/>
      <c r="G26" s="74"/>
      <c r="H26" s="74"/>
      <c r="I26" s="74"/>
      <c r="J26" s="74"/>
      <c r="K26" s="93"/>
      <c r="L26" s="90" t="s">
        <v>45</v>
      </c>
      <c r="M26" s="91"/>
      <c r="N26" s="91"/>
      <c r="O26" s="74"/>
      <c r="P26" s="74"/>
      <c r="Q26" s="74"/>
      <c r="R26" s="74"/>
      <c r="S26" s="74"/>
      <c r="T26" s="94"/>
      <c r="U26" s="314" t="s">
        <v>45</v>
      </c>
      <c r="V26" s="91">
        <v>42583</v>
      </c>
      <c r="W26" s="91">
        <v>42673</v>
      </c>
      <c r="X26" s="74" t="s">
        <v>234</v>
      </c>
      <c r="Y26" s="74">
        <v>1</v>
      </c>
      <c r="Z26" s="74" t="s">
        <v>239</v>
      </c>
      <c r="AA26" s="74"/>
      <c r="AB26" s="74"/>
      <c r="AC26" s="94"/>
      <c r="AD26" s="314" t="s">
        <v>45</v>
      </c>
      <c r="AE26" s="91"/>
      <c r="AF26" s="91"/>
      <c r="AG26" s="74"/>
      <c r="AH26" s="74"/>
      <c r="AI26" s="74"/>
      <c r="AJ26" s="74"/>
      <c r="AK26" s="74"/>
      <c r="AL26" s="94"/>
    </row>
    <row r="27" spans="1:38" s="54" customFormat="1" ht="30.75" thickBot="1" x14ac:dyDescent="0.25">
      <c r="A27" s="57">
        <v>1</v>
      </c>
      <c r="B27" s="58" t="s">
        <v>7</v>
      </c>
      <c r="C27" s="45" t="s">
        <v>45</v>
      </c>
      <c r="D27" s="96"/>
      <c r="E27" s="96"/>
      <c r="F27" s="97"/>
      <c r="G27" s="97"/>
      <c r="H27" s="97"/>
      <c r="I27" s="97"/>
      <c r="J27" s="97"/>
      <c r="K27" s="99"/>
      <c r="L27" s="95" t="s">
        <v>45</v>
      </c>
      <c r="M27" s="96"/>
      <c r="N27" s="96"/>
      <c r="O27" s="97"/>
      <c r="P27" s="97"/>
      <c r="Q27" s="97"/>
      <c r="R27" s="97"/>
      <c r="S27" s="97"/>
      <c r="T27" s="100"/>
      <c r="U27" s="315" t="s">
        <v>45</v>
      </c>
      <c r="V27" s="96"/>
      <c r="W27" s="96"/>
      <c r="X27" s="97"/>
      <c r="Y27" s="97"/>
      <c r="Z27" s="97"/>
      <c r="AA27" s="97"/>
      <c r="AB27" s="97"/>
      <c r="AC27" s="100"/>
      <c r="AD27" s="315" t="s">
        <v>45</v>
      </c>
      <c r="AE27" s="96"/>
      <c r="AF27" s="96"/>
      <c r="AG27" s="97"/>
      <c r="AH27" s="97"/>
      <c r="AI27" s="97"/>
      <c r="AJ27" s="97"/>
      <c r="AK27" s="97"/>
      <c r="AL27" s="100"/>
    </row>
    <row r="28" spans="1:38" s="54" customFormat="1" ht="30" x14ac:dyDescent="0.2">
      <c r="A28" s="8">
        <v>1</v>
      </c>
      <c r="B28" s="53" t="s">
        <v>133</v>
      </c>
      <c r="C28" s="27" t="s">
        <v>45</v>
      </c>
      <c r="D28" s="84">
        <v>41760</v>
      </c>
      <c r="E28" s="84">
        <v>41912</v>
      </c>
      <c r="F28" s="85" t="s">
        <v>242</v>
      </c>
      <c r="G28" s="85">
        <v>100</v>
      </c>
      <c r="H28" s="85" t="s">
        <v>239</v>
      </c>
      <c r="I28" s="85"/>
      <c r="J28" s="85"/>
      <c r="K28" s="87"/>
      <c r="L28" s="83" t="s">
        <v>45</v>
      </c>
      <c r="M28" s="84">
        <v>42036</v>
      </c>
      <c r="N28" s="84">
        <v>42186</v>
      </c>
      <c r="O28" s="85" t="s">
        <v>242</v>
      </c>
      <c r="P28" s="85">
        <v>120</v>
      </c>
      <c r="Q28" s="85" t="s">
        <v>240</v>
      </c>
      <c r="R28" s="85" t="s">
        <v>173</v>
      </c>
      <c r="S28" s="85"/>
      <c r="T28" s="88"/>
      <c r="U28" s="313" t="s">
        <v>45</v>
      </c>
      <c r="V28" s="84">
        <v>42401</v>
      </c>
      <c r="W28" s="84">
        <v>42552</v>
      </c>
      <c r="X28" s="85" t="s">
        <v>242</v>
      </c>
      <c r="Y28" s="85">
        <v>120</v>
      </c>
      <c r="Z28" s="85" t="s">
        <v>240</v>
      </c>
      <c r="AA28" s="85" t="s">
        <v>173</v>
      </c>
      <c r="AB28" s="85"/>
      <c r="AC28" s="88"/>
      <c r="AD28" s="313" t="s">
        <v>45</v>
      </c>
      <c r="AE28" s="84">
        <v>42736</v>
      </c>
      <c r="AF28" s="84">
        <v>42917</v>
      </c>
      <c r="AG28" s="85" t="s">
        <v>242</v>
      </c>
      <c r="AH28" s="85">
        <v>180</v>
      </c>
      <c r="AI28" s="85" t="s">
        <v>173</v>
      </c>
      <c r="AJ28" s="85"/>
      <c r="AK28" s="85"/>
      <c r="AL28" s="88"/>
    </row>
    <row r="29" spans="1:38" s="54" customFormat="1" ht="30" x14ac:dyDescent="0.2">
      <c r="A29" s="31">
        <v>1</v>
      </c>
      <c r="B29" s="32" t="s">
        <v>132</v>
      </c>
      <c r="C29" s="33" t="s">
        <v>45</v>
      </c>
      <c r="D29" s="91">
        <v>41760</v>
      </c>
      <c r="E29" s="91">
        <v>41912</v>
      </c>
      <c r="F29" s="74" t="s">
        <v>242</v>
      </c>
      <c r="G29" s="74">
        <v>100</v>
      </c>
      <c r="H29" s="74" t="s">
        <v>239</v>
      </c>
      <c r="I29" s="74"/>
      <c r="J29" s="74"/>
      <c r="K29" s="93"/>
      <c r="L29" s="90" t="s">
        <v>45</v>
      </c>
      <c r="M29" s="91">
        <v>42036</v>
      </c>
      <c r="N29" s="91">
        <v>42186</v>
      </c>
      <c r="O29" s="74" t="s">
        <v>242</v>
      </c>
      <c r="P29" s="74">
        <v>120</v>
      </c>
      <c r="Q29" s="74" t="s">
        <v>240</v>
      </c>
      <c r="R29" s="74" t="s">
        <v>173</v>
      </c>
      <c r="S29" s="74"/>
      <c r="T29" s="94"/>
      <c r="U29" s="314" t="s">
        <v>45</v>
      </c>
      <c r="V29" s="91">
        <v>42401</v>
      </c>
      <c r="W29" s="91">
        <v>42552</v>
      </c>
      <c r="X29" s="74" t="s">
        <v>242</v>
      </c>
      <c r="Y29" s="74">
        <v>120</v>
      </c>
      <c r="Z29" s="74" t="s">
        <v>240</v>
      </c>
      <c r="AA29" s="74" t="s">
        <v>173</v>
      </c>
      <c r="AB29" s="74"/>
      <c r="AC29" s="94"/>
      <c r="AD29" s="314" t="s">
        <v>45</v>
      </c>
      <c r="AE29" s="91">
        <v>42736</v>
      </c>
      <c r="AF29" s="91">
        <v>42917</v>
      </c>
      <c r="AG29" s="74" t="s">
        <v>242</v>
      </c>
      <c r="AH29" s="74">
        <v>180</v>
      </c>
      <c r="AI29" s="74" t="s">
        <v>173</v>
      </c>
      <c r="AJ29" s="74"/>
      <c r="AK29" s="74"/>
      <c r="AL29" s="94"/>
    </row>
    <row r="30" spans="1:38" s="54" customFormat="1" ht="30" x14ac:dyDescent="0.2">
      <c r="A30" s="31">
        <v>1</v>
      </c>
      <c r="B30" s="32" t="s">
        <v>118</v>
      </c>
      <c r="C30" s="33" t="s">
        <v>43</v>
      </c>
      <c r="D30" s="91">
        <v>41774</v>
      </c>
      <c r="E30" s="91">
        <v>41927</v>
      </c>
      <c r="F30" s="74" t="s">
        <v>229</v>
      </c>
      <c r="G30" s="74">
        <v>5</v>
      </c>
      <c r="H30" s="74" t="s">
        <v>227</v>
      </c>
      <c r="I30" s="74"/>
      <c r="J30" s="74"/>
      <c r="K30" s="93"/>
      <c r="L30" s="90" t="s">
        <v>43</v>
      </c>
      <c r="M30" s="91">
        <v>42150</v>
      </c>
      <c r="N30" s="91">
        <v>42292</v>
      </c>
      <c r="O30" s="74" t="s">
        <v>229</v>
      </c>
      <c r="P30" s="74">
        <v>5</v>
      </c>
      <c r="Q30" s="74" t="s">
        <v>227</v>
      </c>
      <c r="R30" s="74"/>
      <c r="S30" s="74"/>
      <c r="T30" s="94"/>
      <c r="U30" s="314" t="s">
        <v>43</v>
      </c>
      <c r="V30" s="91">
        <v>42505</v>
      </c>
      <c r="W30" s="91">
        <v>42658</v>
      </c>
      <c r="X30" s="74" t="s">
        <v>229</v>
      </c>
      <c r="Y30" s="74">
        <v>5</v>
      </c>
      <c r="Z30" s="74" t="s">
        <v>227</v>
      </c>
      <c r="AA30" s="74"/>
      <c r="AB30" s="74"/>
      <c r="AC30" s="94"/>
      <c r="AD30" s="314" t="s">
        <v>43</v>
      </c>
      <c r="AE30" s="91">
        <v>42870</v>
      </c>
      <c r="AF30" s="91">
        <v>42916</v>
      </c>
      <c r="AG30" s="74" t="s">
        <v>229</v>
      </c>
      <c r="AH30" s="74">
        <v>2</v>
      </c>
      <c r="AI30" s="74" t="s">
        <v>227</v>
      </c>
      <c r="AJ30" s="74"/>
      <c r="AK30" s="74"/>
      <c r="AL30" s="94"/>
    </row>
    <row r="31" spans="1:38" s="54" customFormat="1" ht="30" x14ac:dyDescent="0.2">
      <c r="A31" s="31">
        <v>1</v>
      </c>
      <c r="B31" s="32" t="s">
        <v>119</v>
      </c>
      <c r="C31" s="33" t="s">
        <v>43</v>
      </c>
      <c r="D31" s="91">
        <v>41774</v>
      </c>
      <c r="E31" s="91">
        <v>41927</v>
      </c>
      <c r="F31" s="74" t="s">
        <v>229</v>
      </c>
      <c r="G31" s="74">
        <v>5</v>
      </c>
      <c r="H31" s="74" t="s">
        <v>227</v>
      </c>
      <c r="I31" s="74"/>
      <c r="J31" s="74"/>
      <c r="K31" s="93"/>
      <c r="L31" s="90" t="s">
        <v>43</v>
      </c>
      <c r="M31" s="91">
        <v>42150</v>
      </c>
      <c r="N31" s="91">
        <v>42292</v>
      </c>
      <c r="O31" s="74" t="s">
        <v>229</v>
      </c>
      <c r="P31" s="74">
        <v>5</v>
      </c>
      <c r="Q31" s="74" t="s">
        <v>227</v>
      </c>
      <c r="R31" s="74"/>
      <c r="S31" s="74"/>
      <c r="T31" s="94"/>
      <c r="U31" s="314" t="s">
        <v>43</v>
      </c>
      <c r="V31" s="91">
        <v>42505</v>
      </c>
      <c r="W31" s="91">
        <v>42658</v>
      </c>
      <c r="X31" s="74" t="s">
        <v>229</v>
      </c>
      <c r="Y31" s="74">
        <v>5</v>
      </c>
      <c r="Z31" s="74" t="s">
        <v>227</v>
      </c>
      <c r="AA31" s="74"/>
      <c r="AB31" s="74"/>
      <c r="AC31" s="94"/>
      <c r="AD31" s="314" t="s">
        <v>43</v>
      </c>
      <c r="AE31" s="91">
        <v>42870</v>
      </c>
      <c r="AF31" s="91">
        <v>42916</v>
      </c>
      <c r="AG31" s="74" t="s">
        <v>229</v>
      </c>
      <c r="AH31" s="74">
        <v>2</v>
      </c>
      <c r="AI31" s="74" t="s">
        <v>227</v>
      </c>
      <c r="AJ31" s="74"/>
      <c r="AK31" s="74"/>
      <c r="AL31" s="94"/>
    </row>
    <row r="32" spans="1:38" s="54" customFormat="1" ht="30" x14ac:dyDescent="0.2">
      <c r="A32" s="31">
        <v>1</v>
      </c>
      <c r="B32" s="32" t="s">
        <v>120</v>
      </c>
      <c r="C32" s="33" t="s">
        <v>43</v>
      </c>
      <c r="D32" s="91">
        <v>41774</v>
      </c>
      <c r="E32" s="91">
        <v>41927</v>
      </c>
      <c r="F32" s="74" t="s">
        <v>229</v>
      </c>
      <c r="G32" s="74">
        <v>5</v>
      </c>
      <c r="H32" s="74" t="s">
        <v>227</v>
      </c>
      <c r="I32" s="74"/>
      <c r="J32" s="74"/>
      <c r="K32" s="93"/>
      <c r="L32" s="90" t="s">
        <v>43</v>
      </c>
      <c r="M32" s="91">
        <v>42151</v>
      </c>
      <c r="N32" s="91">
        <v>42292</v>
      </c>
      <c r="O32" s="74" t="s">
        <v>229</v>
      </c>
      <c r="P32" s="74">
        <v>5</v>
      </c>
      <c r="Q32" s="74" t="s">
        <v>227</v>
      </c>
      <c r="R32" s="74"/>
      <c r="S32" s="74"/>
      <c r="T32" s="94"/>
      <c r="U32" s="314" t="s">
        <v>43</v>
      </c>
      <c r="V32" s="91">
        <v>42505</v>
      </c>
      <c r="W32" s="91">
        <v>42676</v>
      </c>
      <c r="X32" s="74" t="s">
        <v>229</v>
      </c>
      <c r="Y32" s="74">
        <v>6</v>
      </c>
      <c r="Z32" s="74" t="s">
        <v>227</v>
      </c>
      <c r="AA32" s="74"/>
      <c r="AB32" s="74"/>
      <c r="AC32" s="94"/>
      <c r="AD32" s="314" t="s">
        <v>43</v>
      </c>
      <c r="AE32" s="91"/>
      <c r="AF32" s="91"/>
      <c r="AG32" s="74"/>
      <c r="AH32" s="74"/>
      <c r="AI32" s="74"/>
      <c r="AJ32" s="74"/>
      <c r="AK32" s="74"/>
      <c r="AL32" s="94" t="s">
        <v>230</v>
      </c>
    </row>
    <row r="33" spans="1:38" s="54" customFormat="1" ht="30" x14ac:dyDescent="0.2">
      <c r="A33" s="31">
        <v>1</v>
      </c>
      <c r="B33" s="32" t="s">
        <v>32</v>
      </c>
      <c r="C33" s="33" t="s">
        <v>43</v>
      </c>
      <c r="D33" s="91"/>
      <c r="E33" s="91"/>
      <c r="F33" s="74"/>
      <c r="G33" s="74"/>
      <c r="H33" s="74"/>
      <c r="I33" s="74"/>
      <c r="J33" s="74"/>
      <c r="K33" s="93" t="s">
        <v>230</v>
      </c>
      <c r="L33" s="90" t="s">
        <v>43</v>
      </c>
      <c r="M33" s="91"/>
      <c r="N33" s="91"/>
      <c r="O33" s="74"/>
      <c r="P33" s="74"/>
      <c r="Q33" s="74"/>
      <c r="R33" s="74"/>
      <c r="S33" s="74"/>
      <c r="T33" s="94" t="s">
        <v>230</v>
      </c>
      <c r="U33" s="314" t="s">
        <v>43</v>
      </c>
      <c r="V33" s="91"/>
      <c r="W33" s="91"/>
      <c r="X33" s="74"/>
      <c r="Y33" s="74"/>
      <c r="Z33" s="74"/>
      <c r="AA33" s="74"/>
      <c r="AB33" s="74"/>
      <c r="AC33" s="94" t="s">
        <v>230</v>
      </c>
      <c r="AD33" s="314" t="s">
        <v>43</v>
      </c>
      <c r="AE33" s="91"/>
      <c r="AF33" s="91"/>
      <c r="AG33" s="74"/>
      <c r="AH33" s="74"/>
      <c r="AI33" s="74"/>
      <c r="AJ33" s="74"/>
      <c r="AK33" s="74"/>
      <c r="AL33" s="94" t="s">
        <v>230</v>
      </c>
    </row>
    <row r="34" spans="1:38" s="54" customFormat="1" ht="30" x14ac:dyDescent="0.2">
      <c r="A34" s="31">
        <v>1</v>
      </c>
      <c r="B34" s="32" t="s">
        <v>121</v>
      </c>
      <c r="C34" s="33" t="s">
        <v>43</v>
      </c>
      <c r="D34" s="91">
        <v>41774</v>
      </c>
      <c r="E34" s="91">
        <v>41927</v>
      </c>
      <c r="F34" s="74" t="s">
        <v>229</v>
      </c>
      <c r="G34" s="74">
        <v>5</v>
      </c>
      <c r="H34" s="74" t="s">
        <v>227</v>
      </c>
      <c r="I34" s="74"/>
      <c r="J34" s="74"/>
      <c r="K34" s="93"/>
      <c r="L34" s="90" t="s">
        <v>43</v>
      </c>
      <c r="M34" s="91">
        <v>42158</v>
      </c>
      <c r="N34" s="91">
        <v>42306</v>
      </c>
      <c r="O34" s="74" t="s">
        <v>229</v>
      </c>
      <c r="P34" s="74">
        <v>5</v>
      </c>
      <c r="Q34" s="74" t="s">
        <v>227</v>
      </c>
      <c r="R34" s="74"/>
      <c r="S34" s="74"/>
      <c r="T34" s="94"/>
      <c r="U34" s="314" t="s">
        <v>43</v>
      </c>
      <c r="V34" s="91">
        <v>42530</v>
      </c>
      <c r="W34" s="91">
        <v>42735</v>
      </c>
      <c r="X34" s="74" t="s">
        <v>229</v>
      </c>
      <c r="Y34" s="74">
        <v>7</v>
      </c>
      <c r="Z34" s="74" t="s">
        <v>227</v>
      </c>
      <c r="AA34" s="74"/>
      <c r="AB34" s="74"/>
      <c r="AC34" s="94"/>
      <c r="AD34" s="314" t="s">
        <v>43</v>
      </c>
      <c r="AE34" s="91"/>
      <c r="AF34" s="91"/>
      <c r="AG34" s="74"/>
      <c r="AH34" s="74"/>
      <c r="AI34" s="74"/>
      <c r="AJ34" s="74"/>
      <c r="AK34" s="74"/>
      <c r="AL34" s="94" t="s">
        <v>230</v>
      </c>
    </row>
    <row r="35" spans="1:38" s="54" customFormat="1" ht="30" x14ac:dyDescent="0.2">
      <c r="A35" s="31">
        <v>1</v>
      </c>
      <c r="B35" s="32" t="s">
        <v>122</v>
      </c>
      <c r="C35" s="33" t="s">
        <v>43</v>
      </c>
      <c r="D35" s="91">
        <v>41774</v>
      </c>
      <c r="E35" s="91">
        <v>41927</v>
      </c>
      <c r="F35" s="74" t="s">
        <v>229</v>
      </c>
      <c r="G35" s="74">
        <v>5</v>
      </c>
      <c r="H35" s="74" t="s">
        <v>227</v>
      </c>
      <c r="I35" s="74"/>
      <c r="J35" s="74"/>
      <c r="K35" s="93"/>
      <c r="L35" s="90" t="s">
        <v>43</v>
      </c>
      <c r="M35" s="91">
        <v>42158</v>
      </c>
      <c r="N35" s="91">
        <v>42306</v>
      </c>
      <c r="O35" s="74" t="s">
        <v>229</v>
      </c>
      <c r="P35" s="74">
        <v>5</v>
      </c>
      <c r="Q35" s="74" t="s">
        <v>227</v>
      </c>
      <c r="R35" s="74"/>
      <c r="S35" s="74"/>
      <c r="T35" s="94"/>
      <c r="U35" s="314" t="s">
        <v>43</v>
      </c>
      <c r="V35" s="91">
        <v>42530</v>
      </c>
      <c r="W35" s="91">
        <v>42677</v>
      </c>
      <c r="X35" s="74" t="s">
        <v>229</v>
      </c>
      <c r="Y35" s="74">
        <v>6</v>
      </c>
      <c r="Z35" s="74" t="s">
        <v>227</v>
      </c>
      <c r="AA35" s="74"/>
      <c r="AB35" s="74"/>
      <c r="AC35" s="94"/>
      <c r="AD35" s="314" t="s">
        <v>43</v>
      </c>
      <c r="AE35" s="91"/>
      <c r="AF35" s="91"/>
      <c r="AG35" s="74"/>
      <c r="AH35" s="74"/>
      <c r="AI35" s="74"/>
      <c r="AJ35" s="74"/>
      <c r="AK35" s="74"/>
      <c r="AL35" s="94" t="s">
        <v>230</v>
      </c>
    </row>
    <row r="36" spans="1:38" s="54" customFormat="1" ht="30" x14ac:dyDescent="0.2">
      <c r="A36" s="31">
        <v>1</v>
      </c>
      <c r="B36" s="32" t="s">
        <v>123</v>
      </c>
      <c r="C36" s="33" t="s">
        <v>43</v>
      </c>
      <c r="D36" s="91">
        <v>41774</v>
      </c>
      <c r="E36" s="91">
        <v>41927</v>
      </c>
      <c r="F36" s="74" t="s">
        <v>229</v>
      </c>
      <c r="G36" s="74">
        <v>5</v>
      </c>
      <c r="H36" s="74" t="s">
        <v>227</v>
      </c>
      <c r="I36" s="74"/>
      <c r="J36" s="74"/>
      <c r="K36" s="93"/>
      <c r="L36" s="90" t="s">
        <v>43</v>
      </c>
      <c r="M36" s="91">
        <v>42153</v>
      </c>
      <c r="N36" s="91">
        <v>42306</v>
      </c>
      <c r="O36" s="74" t="s">
        <v>229</v>
      </c>
      <c r="P36" s="74">
        <v>5</v>
      </c>
      <c r="Q36" s="74" t="s">
        <v>227</v>
      </c>
      <c r="R36" s="74"/>
      <c r="S36" s="74"/>
      <c r="T36" s="94"/>
      <c r="U36" s="314" t="s">
        <v>43</v>
      </c>
      <c r="V36" s="91">
        <v>42530</v>
      </c>
      <c r="W36" s="91">
        <v>42598</v>
      </c>
      <c r="X36" s="74" t="s">
        <v>229</v>
      </c>
      <c r="Y36" s="74">
        <v>4</v>
      </c>
      <c r="Z36" s="74" t="s">
        <v>227</v>
      </c>
      <c r="AA36" s="74"/>
      <c r="AB36" s="74"/>
      <c r="AC36" s="94"/>
      <c r="AD36" s="314" t="s">
        <v>43</v>
      </c>
      <c r="AE36" s="91"/>
      <c r="AF36" s="91"/>
      <c r="AG36" s="74"/>
      <c r="AH36" s="74"/>
      <c r="AI36" s="74"/>
      <c r="AJ36" s="74"/>
      <c r="AK36" s="74"/>
      <c r="AL36" s="94" t="s">
        <v>230</v>
      </c>
    </row>
    <row r="37" spans="1:38" s="54" customFormat="1" ht="30" x14ac:dyDescent="0.2">
      <c r="A37" s="31">
        <v>1</v>
      </c>
      <c r="B37" s="32" t="s">
        <v>124</v>
      </c>
      <c r="C37" s="33" t="s">
        <v>43</v>
      </c>
      <c r="D37" s="91">
        <v>41774</v>
      </c>
      <c r="E37" s="91">
        <v>41927</v>
      </c>
      <c r="F37" s="74" t="s">
        <v>229</v>
      </c>
      <c r="G37" s="74">
        <v>5</v>
      </c>
      <c r="H37" s="74" t="s">
        <v>227</v>
      </c>
      <c r="I37" s="74"/>
      <c r="J37" s="74"/>
      <c r="K37" s="93"/>
      <c r="L37" s="90" t="s">
        <v>43</v>
      </c>
      <c r="M37" s="91">
        <v>42158</v>
      </c>
      <c r="N37" s="91">
        <v>42292</v>
      </c>
      <c r="O37" s="74" t="s">
        <v>229</v>
      </c>
      <c r="P37" s="74">
        <v>5</v>
      </c>
      <c r="Q37" s="74" t="s">
        <v>227</v>
      </c>
      <c r="R37" s="74"/>
      <c r="S37" s="74"/>
      <c r="T37" s="94"/>
      <c r="U37" s="314" t="s">
        <v>43</v>
      </c>
      <c r="V37" s="91">
        <v>42530</v>
      </c>
      <c r="W37" s="91">
        <v>42572</v>
      </c>
      <c r="X37" s="74" t="s">
        <v>229</v>
      </c>
      <c r="Y37" s="74">
        <v>3</v>
      </c>
      <c r="Z37" s="74" t="s">
        <v>227</v>
      </c>
      <c r="AA37" s="74"/>
      <c r="AB37" s="74"/>
      <c r="AC37" s="94"/>
      <c r="AD37" s="314" t="s">
        <v>43</v>
      </c>
      <c r="AE37" s="91"/>
      <c r="AF37" s="91"/>
      <c r="AG37" s="74"/>
      <c r="AH37" s="74"/>
      <c r="AI37" s="74"/>
      <c r="AJ37" s="74"/>
      <c r="AK37" s="74"/>
      <c r="AL37" s="94" t="s">
        <v>230</v>
      </c>
    </row>
    <row r="38" spans="1:38" s="54" customFormat="1" ht="30" x14ac:dyDescent="0.2">
      <c r="A38" s="31">
        <v>1</v>
      </c>
      <c r="B38" s="32" t="s">
        <v>125</v>
      </c>
      <c r="C38" s="33" t="s">
        <v>43</v>
      </c>
      <c r="D38" s="91">
        <v>41774</v>
      </c>
      <c r="E38" s="91">
        <v>41927</v>
      </c>
      <c r="F38" s="74" t="s">
        <v>229</v>
      </c>
      <c r="G38" s="74">
        <v>5</v>
      </c>
      <c r="H38" s="74" t="s">
        <v>227</v>
      </c>
      <c r="I38" s="74"/>
      <c r="J38" s="74"/>
      <c r="K38" s="93"/>
      <c r="L38" s="90" t="s">
        <v>43</v>
      </c>
      <c r="M38" s="91">
        <v>42158</v>
      </c>
      <c r="N38" s="91">
        <v>42306</v>
      </c>
      <c r="O38" s="74" t="s">
        <v>229</v>
      </c>
      <c r="P38" s="74">
        <v>5</v>
      </c>
      <c r="Q38" s="74" t="s">
        <v>227</v>
      </c>
      <c r="R38" s="74"/>
      <c r="S38" s="74"/>
      <c r="T38" s="94"/>
      <c r="U38" s="314" t="s">
        <v>43</v>
      </c>
      <c r="V38" s="91">
        <v>42530</v>
      </c>
      <c r="W38" s="91">
        <v>42677</v>
      </c>
      <c r="X38" s="74" t="s">
        <v>229</v>
      </c>
      <c r="Y38" s="74">
        <v>6</v>
      </c>
      <c r="Z38" s="74" t="s">
        <v>227</v>
      </c>
      <c r="AA38" s="74"/>
      <c r="AB38" s="74"/>
      <c r="AC38" s="94"/>
      <c r="AD38" s="314" t="s">
        <v>43</v>
      </c>
      <c r="AE38" s="91"/>
      <c r="AF38" s="91"/>
      <c r="AG38" s="74"/>
      <c r="AH38" s="74"/>
      <c r="AI38" s="74"/>
      <c r="AJ38" s="74"/>
      <c r="AK38" s="74"/>
      <c r="AL38" s="94" t="s">
        <v>230</v>
      </c>
    </row>
    <row r="39" spans="1:38" s="54" customFormat="1" ht="45" x14ac:dyDescent="0.2">
      <c r="A39" s="31">
        <v>1</v>
      </c>
      <c r="B39" s="32" t="s">
        <v>126</v>
      </c>
      <c r="C39" s="33" t="s">
        <v>43</v>
      </c>
      <c r="D39" s="91">
        <v>41774</v>
      </c>
      <c r="E39" s="91">
        <v>41927</v>
      </c>
      <c r="F39" s="74" t="s">
        <v>229</v>
      </c>
      <c r="G39" s="74">
        <v>5</v>
      </c>
      <c r="H39" s="74" t="s">
        <v>227</v>
      </c>
      <c r="I39" s="74"/>
      <c r="J39" s="74"/>
      <c r="K39" s="93"/>
      <c r="L39" s="90" t="s">
        <v>43</v>
      </c>
      <c r="M39" s="91"/>
      <c r="N39" s="91"/>
      <c r="O39" s="74"/>
      <c r="P39" s="74"/>
      <c r="Q39" s="74"/>
      <c r="R39" s="74"/>
      <c r="S39" s="74"/>
      <c r="T39" s="94" t="s">
        <v>230</v>
      </c>
      <c r="U39" s="314" t="s">
        <v>43</v>
      </c>
      <c r="V39" s="91">
        <v>42530</v>
      </c>
      <c r="W39" s="91">
        <v>42677</v>
      </c>
      <c r="X39" s="74" t="s">
        <v>229</v>
      </c>
      <c r="Y39" s="74">
        <v>6</v>
      </c>
      <c r="Z39" s="74" t="s">
        <v>227</v>
      </c>
      <c r="AA39" s="74"/>
      <c r="AB39" s="74"/>
      <c r="AC39" s="94"/>
      <c r="AD39" s="314" t="s">
        <v>43</v>
      </c>
      <c r="AE39" s="91"/>
      <c r="AF39" s="91"/>
      <c r="AG39" s="74"/>
      <c r="AH39" s="74"/>
      <c r="AI39" s="74"/>
      <c r="AJ39" s="74"/>
      <c r="AK39" s="74"/>
      <c r="AL39" s="94" t="s">
        <v>230</v>
      </c>
    </row>
    <row r="40" spans="1:38" s="54" customFormat="1" ht="30" x14ac:dyDescent="0.2">
      <c r="A40" s="31">
        <v>1</v>
      </c>
      <c r="B40" s="32" t="s">
        <v>31</v>
      </c>
      <c r="C40" s="33" t="s">
        <v>46</v>
      </c>
      <c r="D40" s="91"/>
      <c r="E40" s="91"/>
      <c r="F40" s="74"/>
      <c r="G40" s="74"/>
      <c r="H40" s="74"/>
      <c r="I40" s="74"/>
      <c r="J40" s="74"/>
      <c r="K40" s="93" t="s">
        <v>230</v>
      </c>
      <c r="L40" s="90" t="s">
        <v>46</v>
      </c>
      <c r="M40" s="91"/>
      <c r="N40" s="91"/>
      <c r="O40" s="74"/>
      <c r="P40" s="74"/>
      <c r="Q40" s="74"/>
      <c r="R40" s="74"/>
      <c r="S40" s="74"/>
      <c r="T40" s="94" t="s">
        <v>230</v>
      </c>
      <c r="U40" s="314" t="s">
        <v>46</v>
      </c>
      <c r="V40" s="91"/>
      <c r="W40" s="91"/>
      <c r="X40" s="74"/>
      <c r="Y40" s="74"/>
      <c r="Z40" s="74"/>
      <c r="AA40" s="74"/>
      <c r="AB40" s="74"/>
      <c r="AC40" s="94" t="s">
        <v>230</v>
      </c>
      <c r="AD40" s="314" t="s">
        <v>46</v>
      </c>
      <c r="AE40" s="91"/>
      <c r="AF40" s="91"/>
      <c r="AG40" s="74"/>
      <c r="AH40" s="74"/>
      <c r="AI40" s="74"/>
      <c r="AJ40" s="74"/>
      <c r="AK40" s="74"/>
      <c r="AL40" s="94" t="s">
        <v>230</v>
      </c>
    </row>
    <row r="41" spans="1:38" s="54" customFormat="1" ht="30" x14ac:dyDescent="0.2">
      <c r="A41" s="31">
        <v>1</v>
      </c>
      <c r="B41" s="32" t="s">
        <v>127</v>
      </c>
      <c r="C41" s="33" t="s">
        <v>47</v>
      </c>
      <c r="D41" s="91">
        <v>41774</v>
      </c>
      <c r="E41" s="91">
        <v>41927</v>
      </c>
      <c r="F41" s="74" t="s">
        <v>229</v>
      </c>
      <c r="G41" s="74">
        <v>5</v>
      </c>
      <c r="H41" s="74" t="s">
        <v>227</v>
      </c>
      <c r="I41" s="74"/>
      <c r="J41" s="74"/>
      <c r="K41" s="93"/>
      <c r="L41" s="90" t="s">
        <v>47</v>
      </c>
      <c r="M41" s="91">
        <v>42136</v>
      </c>
      <c r="N41" s="91">
        <v>42292</v>
      </c>
      <c r="O41" s="74" t="s">
        <v>229</v>
      </c>
      <c r="P41" s="74">
        <v>5</v>
      </c>
      <c r="Q41" s="74" t="s">
        <v>227</v>
      </c>
      <c r="R41" s="74"/>
      <c r="S41" s="74"/>
      <c r="T41" s="94"/>
      <c r="U41" s="314" t="s">
        <v>47</v>
      </c>
      <c r="V41" s="91">
        <v>42505</v>
      </c>
      <c r="W41" s="91">
        <v>42676</v>
      </c>
      <c r="X41" s="74" t="s">
        <v>229</v>
      </c>
      <c r="Y41" s="74">
        <v>6</v>
      </c>
      <c r="Z41" s="74" t="s">
        <v>227</v>
      </c>
      <c r="AA41" s="74"/>
      <c r="AB41" s="74"/>
      <c r="AC41" s="94"/>
      <c r="AD41" s="314" t="s">
        <v>47</v>
      </c>
      <c r="AE41" s="91"/>
      <c r="AF41" s="91"/>
      <c r="AG41" s="74"/>
      <c r="AH41" s="74"/>
      <c r="AI41" s="74"/>
      <c r="AJ41" s="74"/>
      <c r="AK41" s="74"/>
      <c r="AL41" s="94" t="s">
        <v>230</v>
      </c>
    </row>
    <row r="42" spans="1:38" s="54" customFormat="1" ht="45" x14ac:dyDescent="0.2">
      <c r="A42" s="31">
        <v>1</v>
      </c>
      <c r="B42" s="32" t="s">
        <v>33</v>
      </c>
      <c r="C42" s="33" t="s">
        <v>44</v>
      </c>
      <c r="D42" s="91"/>
      <c r="E42" s="91"/>
      <c r="F42" s="74"/>
      <c r="G42" s="74"/>
      <c r="H42" s="74"/>
      <c r="I42" s="74"/>
      <c r="J42" s="74"/>
      <c r="K42" s="93"/>
      <c r="L42" s="90" t="s">
        <v>44</v>
      </c>
      <c r="M42" s="91"/>
      <c r="N42" s="91"/>
      <c r="O42" s="74"/>
      <c r="P42" s="74"/>
      <c r="Q42" s="74"/>
      <c r="R42" s="74"/>
      <c r="S42" s="74"/>
      <c r="T42" s="94"/>
      <c r="U42" s="314" t="s">
        <v>44</v>
      </c>
      <c r="V42" s="91"/>
      <c r="W42" s="91"/>
      <c r="X42" s="74"/>
      <c r="Y42" s="74"/>
      <c r="Z42" s="74"/>
      <c r="AA42" s="74"/>
      <c r="AB42" s="74"/>
      <c r="AC42" s="94"/>
      <c r="AD42" s="314" t="s">
        <v>44</v>
      </c>
      <c r="AE42" s="91"/>
      <c r="AF42" s="91"/>
      <c r="AG42" s="74"/>
      <c r="AH42" s="74"/>
      <c r="AI42" s="74"/>
      <c r="AJ42" s="74"/>
      <c r="AK42" s="74"/>
      <c r="AL42" s="94"/>
    </row>
    <row r="43" spans="1:38" s="54" customFormat="1" ht="45" x14ac:dyDescent="0.2">
      <c r="A43" s="31">
        <v>1</v>
      </c>
      <c r="B43" s="32" t="s">
        <v>34</v>
      </c>
      <c r="C43" s="33" t="s">
        <v>44</v>
      </c>
      <c r="D43" s="91"/>
      <c r="E43" s="91"/>
      <c r="F43" s="74"/>
      <c r="G43" s="74"/>
      <c r="H43" s="74"/>
      <c r="I43" s="74"/>
      <c r="J43" s="74"/>
      <c r="K43" s="93"/>
      <c r="L43" s="90" t="s">
        <v>44</v>
      </c>
      <c r="M43" s="91"/>
      <c r="N43" s="91"/>
      <c r="O43" s="74"/>
      <c r="P43" s="74"/>
      <c r="Q43" s="74"/>
      <c r="R43" s="74"/>
      <c r="S43" s="74"/>
      <c r="T43" s="94"/>
      <c r="U43" s="314" t="s">
        <v>44</v>
      </c>
      <c r="V43" s="91"/>
      <c r="W43" s="91"/>
      <c r="X43" s="74"/>
      <c r="Y43" s="74"/>
      <c r="Z43" s="74"/>
      <c r="AA43" s="74"/>
      <c r="AB43" s="74"/>
      <c r="AC43" s="94"/>
      <c r="AD43" s="314" t="s">
        <v>44</v>
      </c>
      <c r="AE43" s="91"/>
      <c r="AF43" s="91"/>
      <c r="AG43" s="74"/>
      <c r="AH43" s="74"/>
      <c r="AI43" s="74"/>
      <c r="AJ43" s="74"/>
      <c r="AK43" s="74"/>
      <c r="AL43" s="94"/>
    </row>
    <row r="44" spans="1:38" s="54" customFormat="1" ht="45" x14ac:dyDescent="0.2">
      <c r="A44" s="31">
        <v>1</v>
      </c>
      <c r="B44" s="32" t="s">
        <v>35</v>
      </c>
      <c r="C44" s="33" t="s">
        <v>44</v>
      </c>
      <c r="D44" s="91"/>
      <c r="E44" s="91"/>
      <c r="F44" s="74"/>
      <c r="G44" s="74"/>
      <c r="H44" s="74"/>
      <c r="I44" s="74"/>
      <c r="J44" s="74"/>
      <c r="K44" s="93"/>
      <c r="L44" s="90" t="s">
        <v>44</v>
      </c>
      <c r="M44" s="91"/>
      <c r="N44" s="91"/>
      <c r="O44" s="74"/>
      <c r="P44" s="74"/>
      <c r="Q44" s="74"/>
      <c r="R44" s="74"/>
      <c r="S44" s="74"/>
      <c r="T44" s="94"/>
      <c r="U44" s="314" t="s">
        <v>44</v>
      </c>
      <c r="V44" s="91"/>
      <c r="W44" s="91"/>
      <c r="X44" s="74"/>
      <c r="Y44" s="74"/>
      <c r="Z44" s="74"/>
      <c r="AA44" s="74"/>
      <c r="AB44" s="74"/>
      <c r="AC44" s="94"/>
      <c r="AD44" s="314" t="s">
        <v>44</v>
      </c>
      <c r="AE44" s="91"/>
      <c r="AF44" s="91"/>
      <c r="AG44" s="74"/>
      <c r="AH44" s="74"/>
      <c r="AI44" s="74"/>
      <c r="AJ44" s="74"/>
      <c r="AK44" s="74"/>
      <c r="AL44" s="94"/>
    </row>
    <row r="45" spans="1:38" s="54" customFormat="1" ht="30" x14ac:dyDescent="0.2">
      <c r="A45" s="31">
        <v>1</v>
      </c>
      <c r="B45" s="32" t="s">
        <v>36</v>
      </c>
      <c r="C45" s="33" t="s">
        <v>42</v>
      </c>
      <c r="D45" s="91">
        <v>41760</v>
      </c>
      <c r="E45" s="91">
        <v>41973</v>
      </c>
      <c r="F45" s="74"/>
      <c r="G45" s="74">
        <v>3</v>
      </c>
      <c r="H45" s="74" t="s">
        <v>227</v>
      </c>
      <c r="I45" s="74"/>
      <c r="J45" s="74"/>
      <c r="K45" s="93"/>
      <c r="L45" s="90" t="s">
        <v>42</v>
      </c>
      <c r="M45" s="91">
        <v>42125</v>
      </c>
      <c r="N45" s="91">
        <v>42338</v>
      </c>
      <c r="O45" s="74" t="s">
        <v>234</v>
      </c>
      <c r="P45" s="74">
        <v>3</v>
      </c>
      <c r="Q45" s="74"/>
      <c r="R45" s="74"/>
      <c r="S45" s="74"/>
      <c r="T45" s="94"/>
      <c r="U45" s="314" t="s">
        <v>42</v>
      </c>
      <c r="V45" s="91">
        <v>42491</v>
      </c>
      <c r="W45" s="91">
        <v>42704</v>
      </c>
      <c r="X45" s="74" t="s">
        <v>234</v>
      </c>
      <c r="Y45" s="74">
        <v>2</v>
      </c>
      <c r="Z45" s="74" t="s">
        <v>227</v>
      </c>
      <c r="AA45" s="74"/>
      <c r="AB45" s="74"/>
      <c r="AC45" s="94"/>
      <c r="AD45" s="314"/>
      <c r="AE45" s="91"/>
      <c r="AF45" s="91"/>
      <c r="AG45" s="74"/>
      <c r="AH45" s="74"/>
      <c r="AI45" s="74"/>
      <c r="AJ45" s="74" t="s">
        <v>230</v>
      </c>
      <c r="AK45" s="74"/>
      <c r="AL45" s="94"/>
    </row>
    <row r="46" spans="1:38" s="54" customFormat="1" ht="45" x14ac:dyDescent="0.2">
      <c r="A46" s="31">
        <v>1</v>
      </c>
      <c r="B46" s="32" t="s">
        <v>128</v>
      </c>
      <c r="C46" s="33" t="s">
        <v>42</v>
      </c>
      <c r="D46" s="91">
        <v>41760</v>
      </c>
      <c r="E46" s="91">
        <v>41973</v>
      </c>
      <c r="F46" s="74" t="s">
        <v>234</v>
      </c>
      <c r="G46" s="74">
        <v>10</v>
      </c>
      <c r="H46" s="74" t="s">
        <v>227</v>
      </c>
      <c r="I46" s="74"/>
      <c r="J46" s="74"/>
      <c r="K46" s="93"/>
      <c r="L46" s="90" t="s">
        <v>42</v>
      </c>
      <c r="M46" s="91">
        <v>42125</v>
      </c>
      <c r="N46" s="91">
        <v>42338</v>
      </c>
      <c r="O46" s="74" t="s">
        <v>234</v>
      </c>
      <c r="P46" s="74">
        <v>10</v>
      </c>
      <c r="Q46" s="74" t="s">
        <v>227</v>
      </c>
      <c r="R46" s="74"/>
      <c r="S46" s="74"/>
      <c r="T46" s="94"/>
      <c r="U46" s="314" t="s">
        <v>42</v>
      </c>
      <c r="V46" s="91">
        <v>42491</v>
      </c>
      <c r="W46" s="91">
        <v>42704</v>
      </c>
      <c r="X46" s="74" t="s">
        <v>234</v>
      </c>
      <c r="Y46" s="74">
        <v>10</v>
      </c>
      <c r="Z46" s="74" t="s">
        <v>227</v>
      </c>
      <c r="AA46" s="74"/>
      <c r="AB46" s="74"/>
      <c r="AC46" s="94"/>
      <c r="AD46" s="314" t="s">
        <v>42</v>
      </c>
      <c r="AE46" s="91">
        <v>42856</v>
      </c>
      <c r="AF46" s="91">
        <v>42916</v>
      </c>
      <c r="AG46" s="74" t="s">
        <v>229</v>
      </c>
      <c r="AH46" s="74">
        <v>2</v>
      </c>
      <c r="AI46" s="74" t="s">
        <v>227</v>
      </c>
      <c r="AJ46" s="74"/>
      <c r="AK46" s="74"/>
      <c r="AL46" s="94"/>
    </row>
    <row r="47" spans="1:38" s="54" customFormat="1" ht="45" x14ac:dyDescent="0.2">
      <c r="A47" s="31">
        <v>1</v>
      </c>
      <c r="B47" s="32" t="s">
        <v>129</v>
      </c>
      <c r="C47" s="33" t="s">
        <v>42</v>
      </c>
      <c r="D47" s="91">
        <v>41760</v>
      </c>
      <c r="E47" s="91">
        <v>41973</v>
      </c>
      <c r="F47" s="74" t="s">
        <v>234</v>
      </c>
      <c r="G47" s="74">
        <v>14</v>
      </c>
      <c r="H47" s="74" t="s">
        <v>227</v>
      </c>
      <c r="I47" s="74"/>
      <c r="J47" s="74"/>
      <c r="K47" s="93"/>
      <c r="L47" s="90" t="s">
        <v>42</v>
      </c>
      <c r="M47" s="91">
        <v>42125</v>
      </c>
      <c r="N47" s="91">
        <v>42338</v>
      </c>
      <c r="O47" s="74" t="s">
        <v>234</v>
      </c>
      <c r="P47" s="74">
        <v>14</v>
      </c>
      <c r="Q47" s="74" t="s">
        <v>227</v>
      </c>
      <c r="R47" s="74"/>
      <c r="S47" s="74"/>
      <c r="T47" s="94"/>
      <c r="U47" s="314" t="s">
        <v>42</v>
      </c>
      <c r="V47" s="91">
        <v>42491</v>
      </c>
      <c r="W47" s="91">
        <v>42704</v>
      </c>
      <c r="X47" s="74" t="s">
        <v>234</v>
      </c>
      <c r="Y47" s="74">
        <v>10</v>
      </c>
      <c r="Z47" s="74" t="s">
        <v>227</v>
      </c>
      <c r="AA47" s="74"/>
      <c r="AB47" s="74"/>
      <c r="AC47" s="94"/>
      <c r="AD47" s="314" t="s">
        <v>42</v>
      </c>
      <c r="AE47" s="91">
        <v>42856</v>
      </c>
      <c r="AF47" s="91">
        <v>42916</v>
      </c>
      <c r="AG47" s="74" t="s">
        <v>229</v>
      </c>
      <c r="AH47" s="74">
        <v>2</v>
      </c>
      <c r="AI47" s="74" t="s">
        <v>227</v>
      </c>
      <c r="AJ47" s="74"/>
      <c r="AK47" s="74"/>
      <c r="AL47" s="94"/>
    </row>
    <row r="48" spans="1:38" s="54" customFormat="1" ht="45" x14ac:dyDescent="0.2">
      <c r="A48" s="31">
        <v>1</v>
      </c>
      <c r="B48" s="32" t="s">
        <v>130</v>
      </c>
      <c r="C48" s="33" t="s">
        <v>42</v>
      </c>
      <c r="D48" s="91">
        <v>41760</v>
      </c>
      <c r="E48" s="91">
        <v>41973</v>
      </c>
      <c r="F48" s="74" t="s">
        <v>234</v>
      </c>
      <c r="G48" s="74">
        <v>14</v>
      </c>
      <c r="H48" s="74" t="s">
        <v>227</v>
      </c>
      <c r="I48" s="74"/>
      <c r="J48" s="74"/>
      <c r="K48" s="93"/>
      <c r="L48" s="90" t="s">
        <v>42</v>
      </c>
      <c r="M48" s="91">
        <v>42125</v>
      </c>
      <c r="N48" s="91">
        <v>42338</v>
      </c>
      <c r="O48" s="74" t="s">
        <v>234</v>
      </c>
      <c r="P48" s="74">
        <v>14</v>
      </c>
      <c r="Q48" s="74" t="s">
        <v>227</v>
      </c>
      <c r="R48" s="74"/>
      <c r="S48" s="74"/>
      <c r="T48" s="94"/>
      <c r="U48" s="314" t="s">
        <v>42</v>
      </c>
      <c r="V48" s="91">
        <v>42491</v>
      </c>
      <c r="W48" s="91">
        <v>42704</v>
      </c>
      <c r="X48" s="74" t="s">
        <v>234</v>
      </c>
      <c r="Y48" s="74">
        <v>10</v>
      </c>
      <c r="Z48" s="74" t="s">
        <v>227</v>
      </c>
      <c r="AA48" s="74"/>
      <c r="AB48" s="74"/>
      <c r="AC48" s="94"/>
      <c r="AD48" s="314" t="s">
        <v>42</v>
      </c>
      <c r="AE48" s="91">
        <v>42856</v>
      </c>
      <c r="AF48" s="91">
        <v>42916</v>
      </c>
      <c r="AG48" s="74" t="s">
        <v>229</v>
      </c>
      <c r="AH48" s="74">
        <v>2</v>
      </c>
      <c r="AI48" s="74" t="s">
        <v>227</v>
      </c>
      <c r="AJ48" s="74"/>
      <c r="AK48" s="74"/>
      <c r="AL48" s="94"/>
    </row>
    <row r="49" spans="1:38" s="54" customFormat="1" ht="45.75" thickBot="1" x14ac:dyDescent="0.25">
      <c r="A49" s="57">
        <v>1</v>
      </c>
      <c r="B49" s="58" t="s">
        <v>131</v>
      </c>
      <c r="C49" s="62" t="s">
        <v>42</v>
      </c>
      <c r="D49" s="103">
        <v>41760</v>
      </c>
      <c r="E49" s="103">
        <v>41973</v>
      </c>
      <c r="F49" s="104" t="s">
        <v>234</v>
      </c>
      <c r="G49" s="104">
        <v>10</v>
      </c>
      <c r="H49" s="104" t="s">
        <v>227</v>
      </c>
      <c r="I49" s="104"/>
      <c r="J49" s="104"/>
      <c r="K49" s="106"/>
      <c r="L49" s="102" t="s">
        <v>42</v>
      </c>
      <c r="M49" s="103">
        <v>42125</v>
      </c>
      <c r="N49" s="103">
        <v>42338</v>
      </c>
      <c r="O49" s="104" t="s">
        <v>234</v>
      </c>
      <c r="P49" s="104">
        <v>10</v>
      </c>
      <c r="Q49" s="104" t="s">
        <v>227</v>
      </c>
      <c r="R49" s="104"/>
      <c r="S49" s="104"/>
      <c r="T49" s="107"/>
      <c r="U49" s="316" t="s">
        <v>42</v>
      </c>
      <c r="V49" s="103">
        <v>42491</v>
      </c>
      <c r="W49" s="103">
        <v>42704</v>
      </c>
      <c r="X49" s="104" t="s">
        <v>234</v>
      </c>
      <c r="Y49" s="104">
        <v>7</v>
      </c>
      <c r="Z49" s="104" t="s">
        <v>227</v>
      </c>
      <c r="AA49" s="104"/>
      <c r="AB49" s="104"/>
      <c r="AC49" s="107"/>
      <c r="AD49" s="316" t="s">
        <v>42</v>
      </c>
      <c r="AE49" s="103">
        <v>42856</v>
      </c>
      <c r="AF49" s="103">
        <v>42916</v>
      </c>
      <c r="AG49" s="104" t="s">
        <v>229</v>
      </c>
      <c r="AH49" s="104">
        <v>2</v>
      </c>
      <c r="AI49" s="104" t="s">
        <v>227</v>
      </c>
      <c r="AJ49" s="104"/>
      <c r="AK49" s="104"/>
      <c r="AL49" s="107"/>
    </row>
    <row r="50" spans="1:38" s="54" customFormat="1" ht="30" x14ac:dyDescent="0.2">
      <c r="A50" s="8">
        <v>1</v>
      </c>
      <c r="B50" s="53" t="s">
        <v>284</v>
      </c>
      <c r="C50" s="68" t="s">
        <v>48</v>
      </c>
      <c r="D50" s="110">
        <v>41760</v>
      </c>
      <c r="E50" s="110">
        <v>41883</v>
      </c>
      <c r="F50" s="138" t="s">
        <v>242</v>
      </c>
      <c r="G50" s="138">
        <v>120</v>
      </c>
      <c r="H50" s="138" t="s">
        <v>243</v>
      </c>
      <c r="I50" s="138" t="s">
        <v>180</v>
      </c>
      <c r="J50" s="138"/>
      <c r="K50" s="141"/>
      <c r="L50" s="182" t="s">
        <v>48</v>
      </c>
      <c r="M50" s="110">
        <v>42125</v>
      </c>
      <c r="N50" s="110">
        <v>42248</v>
      </c>
      <c r="O50" s="138" t="s">
        <v>242</v>
      </c>
      <c r="P50" s="138">
        <v>120</v>
      </c>
      <c r="Q50" s="138" t="s">
        <v>243</v>
      </c>
      <c r="R50" s="138" t="s">
        <v>180</v>
      </c>
      <c r="S50" s="138"/>
      <c r="T50" s="139"/>
      <c r="U50" s="317" t="s">
        <v>48</v>
      </c>
      <c r="V50" s="110">
        <v>42491</v>
      </c>
      <c r="W50" s="110">
        <v>42675</v>
      </c>
      <c r="X50" s="138" t="s">
        <v>242</v>
      </c>
      <c r="Y50" s="138">
        <v>180</v>
      </c>
      <c r="Z50" s="138" t="s">
        <v>243</v>
      </c>
      <c r="AA50" s="138" t="s">
        <v>180</v>
      </c>
      <c r="AB50" s="138"/>
      <c r="AC50" s="139"/>
      <c r="AD50" s="317" t="s">
        <v>48</v>
      </c>
      <c r="AE50" s="110">
        <v>42856</v>
      </c>
      <c r="AF50" s="110">
        <v>43054</v>
      </c>
      <c r="AG50" s="138" t="s">
        <v>242</v>
      </c>
      <c r="AH50" s="138">
        <v>180</v>
      </c>
      <c r="AI50" s="138" t="s">
        <v>243</v>
      </c>
      <c r="AJ50" s="138" t="s">
        <v>180</v>
      </c>
      <c r="AK50" s="138"/>
      <c r="AL50" s="139"/>
    </row>
    <row r="51" spans="1:38" s="54" customFormat="1" ht="30" x14ac:dyDescent="0.2">
      <c r="A51" s="8">
        <v>1</v>
      </c>
      <c r="B51" s="53" t="s">
        <v>8</v>
      </c>
      <c r="C51" s="37" t="s">
        <v>49</v>
      </c>
      <c r="D51" s="91">
        <v>41671</v>
      </c>
      <c r="E51" s="91">
        <v>41866</v>
      </c>
      <c r="F51" s="74" t="s">
        <v>235</v>
      </c>
      <c r="G51" s="74">
        <v>195</v>
      </c>
      <c r="H51" s="74" t="s">
        <v>239</v>
      </c>
      <c r="I51" s="74"/>
      <c r="J51" s="74"/>
      <c r="K51" s="93"/>
      <c r="L51" s="90" t="s">
        <v>49</v>
      </c>
      <c r="M51" s="91">
        <v>42036</v>
      </c>
      <c r="N51" s="91">
        <v>42231</v>
      </c>
      <c r="O51" s="74" t="s">
        <v>235</v>
      </c>
      <c r="P51" s="74">
        <v>195</v>
      </c>
      <c r="Q51" s="74" t="s">
        <v>239</v>
      </c>
      <c r="R51" s="74"/>
      <c r="S51" s="74"/>
      <c r="T51" s="94"/>
      <c r="U51" s="314" t="s">
        <v>49</v>
      </c>
      <c r="V51" s="91">
        <v>42401</v>
      </c>
      <c r="W51" s="91">
        <v>42597</v>
      </c>
      <c r="X51" s="74" t="s">
        <v>235</v>
      </c>
      <c r="Y51" s="74">
        <v>195</v>
      </c>
      <c r="Z51" s="74" t="s">
        <v>239</v>
      </c>
      <c r="AA51" s="74"/>
      <c r="AB51" s="74"/>
      <c r="AC51" s="94"/>
      <c r="AD51" s="314" t="s">
        <v>49</v>
      </c>
      <c r="AE51" s="91">
        <v>42767</v>
      </c>
      <c r="AF51" s="91">
        <v>42962</v>
      </c>
      <c r="AG51" s="74" t="s">
        <v>235</v>
      </c>
      <c r="AH51" s="74">
        <v>195</v>
      </c>
      <c r="AI51" s="74" t="s">
        <v>239</v>
      </c>
      <c r="AJ51" s="74"/>
      <c r="AK51" s="74"/>
      <c r="AL51" s="94"/>
    </row>
    <row r="52" spans="1:38" s="54" customFormat="1" ht="30" x14ac:dyDescent="0.2">
      <c r="A52" s="8">
        <v>1</v>
      </c>
      <c r="B52" s="53" t="s">
        <v>9</v>
      </c>
      <c r="C52" s="37" t="s">
        <v>49</v>
      </c>
      <c r="D52" s="91">
        <v>41791</v>
      </c>
      <c r="E52" s="91">
        <v>41866</v>
      </c>
      <c r="F52" s="74"/>
      <c r="G52" s="74"/>
      <c r="H52" s="74" t="s">
        <v>239</v>
      </c>
      <c r="I52" s="74"/>
      <c r="J52" s="74"/>
      <c r="K52" s="93"/>
      <c r="L52" s="90" t="s">
        <v>49</v>
      </c>
      <c r="M52" s="91">
        <v>42156</v>
      </c>
      <c r="N52" s="91">
        <v>42231</v>
      </c>
      <c r="O52" s="74"/>
      <c r="P52" s="74"/>
      <c r="Q52" s="74" t="s">
        <v>239</v>
      </c>
      <c r="R52" s="74"/>
      <c r="S52" s="74"/>
      <c r="T52" s="94"/>
      <c r="U52" s="314" t="s">
        <v>49</v>
      </c>
      <c r="V52" s="91">
        <v>42522</v>
      </c>
      <c r="W52" s="91">
        <v>42597</v>
      </c>
      <c r="X52" s="74"/>
      <c r="Y52" s="74"/>
      <c r="Z52" s="74" t="s">
        <v>239</v>
      </c>
      <c r="AA52" s="74"/>
      <c r="AB52" s="74"/>
      <c r="AC52" s="94"/>
      <c r="AD52" s="314" t="s">
        <v>49</v>
      </c>
      <c r="AE52" s="91">
        <v>42887</v>
      </c>
      <c r="AF52" s="91">
        <v>42962</v>
      </c>
      <c r="AG52" s="74"/>
      <c r="AH52" s="74"/>
      <c r="AI52" s="74" t="s">
        <v>239</v>
      </c>
      <c r="AJ52" s="74"/>
      <c r="AK52" s="74"/>
      <c r="AL52" s="94"/>
    </row>
    <row r="53" spans="1:38" s="54" customFormat="1" ht="30" x14ac:dyDescent="0.2">
      <c r="A53" s="8">
        <v>1</v>
      </c>
      <c r="B53" s="53" t="s">
        <v>10</v>
      </c>
      <c r="C53" s="37" t="s">
        <v>49</v>
      </c>
      <c r="D53" s="91">
        <v>41671</v>
      </c>
      <c r="E53" s="91">
        <v>41852</v>
      </c>
      <c r="F53" s="74" t="s">
        <v>235</v>
      </c>
      <c r="G53" s="74">
        <v>180</v>
      </c>
      <c r="H53" s="74" t="s">
        <v>239</v>
      </c>
      <c r="I53" s="74" t="s">
        <v>180</v>
      </c>
      <c r="J53" s="74"/>
      <c r="K53" s="93"/>
      <c r="L53" s="90" t="s">
        <v>49</v>
      </c>
      <c r="M53" s="91">
        <v>42036</v>
      </c>
      <c r="N53" s="91">
        <v>42217</v>
      </c>
      <c r="O53" s="74" t="s">
        <v>235</v>
      </c>
      <c r="P53" s="74">
        <v>180</v>
      </c>
      <c r="Q53" s="74" t="s">
        <v>239</v>
      </c>
      <c r="R53" s="74" t="s">
        <v>180</v>
      </c>
      <c r="S53" s="74"/>
      <c r="T53" s="94"/>
      <c r="U53" s="314" t="s">
        <v>49</v>
      </c>
      <c r="V53" s="91">
        <v>42401</v>
      </c>
      <c r="W53" s="91">
        <v>42583</v>
      </c>
      <c r="X53" s="74" t="s">
        <v>235</v>
      </c>
      <c r="Y53" s="74">
        <v>180</v>
      </c>
      <c r="Z53" s="74" t="s">
        <v>239</v>
      </c>
      <c r="AA53" s="74" t="s">
        <v>243</v>
      </c>
      <c r="AB53" s="74"/>
      <c r="AC53" s="94"/>
      <c r="AD53" s="314" t="s">
        <v>49</v>
      </c>
      <c r="AE53" s="91">
        <v>42767</v>
      </c>
      <c r="AF53" s="91">
        <v>42948</v>
      </c>
      <c r="AG53" s="74" t="s">
        <v>235</v>
      </c>
      <c r="AH53" s="74">
        <v>180</v>
      </c>
      <c r="AI53" s="74" t="s">
        <v>239</v>
      </c>
      <c r="AJ53" s="74" t="s">
        <v>180</v>
      </c>
      <c r="AK53" s="74"/>
      <c r="AL53" s="94"/>
    </row>
    <row r="54" spans="1:38" s="54" customFormat="1" ht="30.75" thickBot="1" x14ac:dyDescent="0.25">
      <c r="A54" s="57">
        <v>1</v>
      </c>
      <c r="B54" s="58" t="s">
        <v>11</v>
      </c>
      <c r="C54" s="64" t="s">
        <v>49</v>
      </c>
      <c r="D54" s="103">
        <v>41671</v>
      </c>
      <c r="E54" s="103">
        <v>41852</v>
      </c>
      <c r="F54" s="104" t="s">
        <v>235</v>
      </c>
      <c r="G54" s="104">
        <v>180</v>
      </c>
      <c r="H54" s="104" t="s">
        <v>239</v>
      </c>
      <c r="I54" s="104"/>
      <c r="J54" s="104"/>
      <c r="K54" s="106"/>
      <c r="L54" s="102" t="s">
        <v>49</v>
      </c>
      <c r="M54" s="103">
        <v>42036</v>
      </c>
      <c r="N54" s="103">
        <v>42217</v>
      </c>
      <c r="O54" s="104" t="s">
        <v>235</v>
      </c>
      <c r="P54" s="104">
        <v>180</v>
      </c>
      <c r="Q54" s="104" t="s">
        <v>239</v>
      </c>
      <c r="R54" s="104"/>
      <c r="S54" s="104"/>
      <c r="T54" s="107"/>
      <c r="U54" s="316" t="s">
        <v>49</v>
      </c>
      <c r="V54" s="103">
        <v>42401</v>
      </c>
      <c r="W54" s="103">
        <v>42583</v>
      </c>
      <c r="X54" s="104" t="s">
        <v>235</v>
      </c>
      <c r="Y54" s="104">
        <v>180</v>
      </c>
      <c r="Z54" s="104" t="s">
        <v>239</v>
      </c>
      <c r="AA54" s="104"/>
      <c r="AB54" s="104"/>
      <c r="AC54" s="107"/>
      <c r="AD54" s="316" t="s">
        <v>49</v>
      </c>
      <c r="AE54" s="103">
        <v>42767</v>
      </c>
      <c r="AF54" s="103">
        <v>42948</v>
      </c>
      <c r="AG54" s="104" t="s">
        <v>235</v>
      </c>
      <c r="AH54" s="104">
        <v>180</v>
      </c>
      <c r="AI54" s="104" t="s">
        <v>239</v>
      </c>
      <c r="AJ54" s="104"/>
      <c r="AK54" s="104"/>
      <c r="AL54" s="107"/>
    </row>
  </sheetData>
  <dataValidations count="9">
    <dataValidation type="textLength" operator="lessThan" allowBlank="1" showInputMessage="1" showErrorMessage="1" sqref="C50:AL1048576 AM1:XFD1048576 C1:AL27 A1:B1 A55:B1048576" xr:uid="{00000000-0002-0000-0100-000000000000}">
      <formula1>100</formula1>
    </dataValidation>
    <dataValidation type="date" allowBlank="1" showInputMessage="1" showErrorMessage="1" sqref="AE28:AF49" xr:uid="{00000000-0002-0000-0100-000001000000}">
      <formula1>42736</formula1>
      <formula2>43100</formula2>
    </dataValidation>
    <dataValidation type="date" allowBlank="1" showInputMessage="1" showErrorMessage="1" sqref="V28:W49" xr:uid="{00000000-0002-0000-0100-000002000000}">
      <formula1>42370</formula1>
      <formula2>42735</formula2>
    </dataValidation>
    <dataValidation type="date" allowBlank="1" showInputMessage="1" showErrorMessage="1" sqref="M28:N49" xr:uid="{00000000-0002-0000-0100-000003000000}">
      <formula1>42005</formula1>
      <formula2>42369</formula2>
    </dataValidation>
    <dataValidation type="date" allowBlank="1" showInputMessage="1" showErrorMessage="1" sqref="D28:E49" xr:uid="{00000000-0002-0000-0100-000004000000}">
      <formula1>41640</formula1>
      <formula2>42004</formula2>
    </dataValidation>
    <dataValidation type="list" allowBlank="1" showInputMessage="1" showErrorMessage="1" sqref="O28:O49 F28:F49 AG28:AG49 X28:X49" xr:uid="{00000000-0002-0000-0100-000005000000}">
      <formula1>"Continuous (video/camera), 1/day, 1/week, 2/month, 1/3weeks, 1/month, irregular timing"</formula1>
    </dataValidation>
    <dataValidation type="list" operator="greaterThanOrEqual" allowBlank="1" showInputMessage="1" showErrorMessage="1" sqref="Q28:T49 AI28:AL49 Z28:AC49 H28:K49" xr:uid="{00000000-0002-0000-0100-000006000000}">
      <formula1>"Not monitored, Visual Encounter Surveys, E-fishing, PIT Tagging, Snorkeling surveys, carcass surveys, spawner estimates, smolt trapping, trawling, direct video (mark/recapture), hook and line, Life Cycle Monitoring, Experimental hydraulic egg injections"</formula1>
    </dataValidation>
    <dataValidation type="whole" operator="greaterThanOrEqual" allowBlank="1" showInputMessage="1" showErrorMessage="1" sqref="P28:P49 AH28:AH49 AD28:AD49 G28:G49 L28:L49 U28:U49 Y28:Y49 C28:C49 A10:A54" xr:uid="{00000000-0002-0000-0100-000007000000}">
      <formula1>0</formula1>
    </dataValidation>
    <dataValidation operator="greaterThanOrEqual" allowBlank="1" showInputMessage="1" showErrorMessage="1" sqref="B2:B54" xr:uid="{00000000-0002-0000-0100-000008000000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5"/>
  <sheetViews>
    <sheetView zoomScale="120" zoomScaleNormal="12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60.85546875" style="54" customWidth="1"/>
    <col min="3" max="3" width="13.7109375" style="54" customWidth="1"/>
    <col min="4" max="4" width="12.42578125" style="54" customWidth="1"/>
    <col min="5" max="5" width="11.7109375" style="54" customWidth="1"/>
    <col min="6" max="6" width="11.5703125" style="54" customWidth="1"/>
    <col min="7" max="7" width="12" style="54" customWidth="1"/>
    <col min="8" max="8" width="18.140625" style="54" customWidth="1"/>
    <col min="9" max="9" width="17.85546875" style="54" customWidth="1"/>
    <col min="10" max="10" width="15.5703125" style="54" customWidth="1"/>
    <col min="11" max="12" width="11.140625" style="54" customWidth="1"/>
    <col min="13" max="14" width="13.5703125" style="54" customWidth="1"/>
    <col min="15" max="15" width="16.28515625" style="54" customWidth="1"/>
    <col min="16" max="17" width="10.5703125" style="54" customWidth="1"/>
    <col min="18" max="20" width="12.28515625" style="54" customWidth="1"/>
    <col min="21" max="22" width="11.285156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192</v>
      </c>
      <c r="E1" s="2" t="s">
        <v>202</v>
      </c>
      <c r="F1" s="5" t="s">
        <v>198</v>
      </c>
      <c r="G1" s="3" t="s">
        <v>206</v>
      </c>
      <c r="H1" s="1" t="s">
        <v>193</v>
      </c>
      <c r="I1" s="2" t="s">
        <v>194</v>
      </c>
      <c r="J1" s="2" t="s">
        <v>203</v>
      </c>
      <c r="K1" s="5" t="s">
        <v>199</v>
      </c>
      <c r="L1" s="3" t="s">
        <v>207</v>
      </c>
      <c r="M1" s="4" t="s">
        <v>186</v>
      </c>
      <c r="N1" s="2" t="s">
        <v>195</v>
      </c>
      <c r="O1" s="2" t="s">
        <v>204</v>
      </c>
      <c r="P1" s="5" t="s">
        <v>200</v>
      </c>
      <c r="Q1" s="3" t="s">
        <v>208</v>
      </c>
      <c r="R1" s="1" t="s">
        <v>187</v>
      </c>
      <c r="S1" s="2" t="s">
        <v>191</v>
      </c>
      <c r="T1" s="2" t="s">
        <v>205</v>
      </c>
      <c r="U1" s="5" t="s">
        <v>201</v>
      </c>
      <c r="V1" s="3" t="s">
        <v>222</v>
      </c>
    </row>
    <row r="2" spans="1:22" s="54" customFormat="1" x14ac:dyDescent="0.2">
      <c r="A2" s="299">
        <v>2</v>
      </c>
      <c r="B2" s="300" t="s">
        <v>12</v>
      </c>
      <c r="C2" s="160">
        <v>41900</v>
      </c>
      <c r="D2" s="159">
        <v>41943</v>
      </c>
      <c r="E2" s="85" t="s">
        <v>223</v>
      </c>
      <c r="F2" s="85">
        <v>59</v>
      </c>
      <c r="G2" s="87"/>
      <c r="H2" s="158">
        <v>42005</v>
      </c>
      <c r="I2" s="159">
        <v>42369</v>
      </c>
      <c r="J2" s="85" t="s">
        <v>225</v>
      </c>
      <c r="K2" s="85">
        <v>24</v>
      </c>
      <c r="L2" s="88"/>
      <c r="M2" s="160">
        <v>42370</v>
      </c>
      <c r="N2" s="159">
        <v>42735</v>
      </c>
      <c r="O2" s="85" t="s">
        <v>225</v>
      </c>
      <c r="P2" s="85">
        <v>24</v>
      </c>
      <c r="Q2" s="87"/>
      <c r="R2" s="158">
        <v>42736</v>
      </c>
      <c r="S2" s="159">
        <v>43100</v>
      </c>
      <c r="T2" s="85" t="s">
        <v>225</v>
      </c>
      <c r="U2" s="85">
        <v>24</v>
      </c>
      <c r="V2" s="88"/>
    </row>
    <row r="3" spans="1:22" s="54" customFormat="1" x14ac:dyDescent="0.2">
      <c r="A3" s="301">
        <v>2</v>
      </c>
      <c r="B3" s="302" t="s">
        <v>282</v>
      </c>
      <c r="C3" s="167"/>
      <c r="D3" s="74"/>
      <c r="E3" s="74"/>
      <c r="F3" s="74"/>
      <c r="G3" s="93"/>
      <c r="H3" s="168"/>
      <c r="I3" s="74"/>
      <c r="J3" s="74"/>
      <c r="K3" s="74"/>
      <c r="L3" s="94"/>
      <c r="M3" s="167"/>
      <c r="N3" s="74"/>
      <c r="O3" s="74"/>
      <c r="P3" s="74"/>
      <c r="Q3" s="93"/>
      <c r="R3" s="168"/>
      <c r="S3" s="74"/>
      <c r="T3" s="74"/>
      <c r="U3" s="74"/>
      <c r="V3" s="94"/>
    </row>
    <row r="4" spans="1:22" s="54" customFormat="1" x14ac:dyDescent="0.2">
      <c r="A4" s="301">
        <v>2</v>
      </c>
      <c r="B4" s="302" t="s">
        <v>13</v>
      </c>
      <c r="C4" s="167"/>
      <c r="D4" s="74"/>
      <c r="E4" s="74"/>
      <c r="F4" s="74"/>
      <c r="G4" s="93"/>
      <c r="H4" s="168"/>
      <c r="I4" s="74"/>
      <c r="J4" s="74"/>
      <c r="K4" s="74"/>
      <c r="L4" s="94"/>
      <c r="M4" s="167"/>
      <c r="N4" s="74"/>
      <c r="O4" s="74"/>
      <c r="P4" s="74"/>
      <c r="Q4" s="93"/>
      <c r="R4" s="168"/>
      <c r="S4" s="74"/>
      <c r="T4" s="74"/>
      <c r="U4" s="74"/>
      <c r="V4" s="94"/>
    </row>
    <row r="5" spans="1:22" s="54" customFormat="1" x14ac:dyDescent="0.2">
      <c r="A5" s="301">
        <v>2</v>
      </c>
      <c r="B5" s="302" t="s">
        <v>52</v>
      </c>
      <c r="C5" s="167"/>
      <c r="D5" s="74"/>
      <c r="E5" s="74"/>
      <c r="F5" s="74"/>
      <c r="G5" s="93"/>
      <c r="H5" s="168"/>
      <c r="I5" s="74"/>
      <c r="J5" s="74"/>
      <c r="K5" s="74"/>
      <c r="L5" s="94"/>
      <c r="M5" s="167"/>
      <c r="N5" s="74"/>
      <c r="O5" s="74"/>
      <c r="P5" s="74"/>
      <c r="Q5" s="93"/>
      <c r="R5" s="168"/>
      <c r="S5" s="74"/>
      <c r="T5" s="74"/>
      <c r="U5" s="74"/>
      <c r="V5" s="94"/>
    </row>
    <row r="6" spans="1:22" s="54" customFormat="1" ht="15.75" thickBot="1" x14ac:dyDescent="0.25">
      <c r="A6" s="303">
        <v>2</v>
      </c>
      <c r="B6" s="304" t="s">
        <v>14</v>
      </c>
      <c r="C6" s="183"/>
      <c r="D6" s="104"/>
      <c r="E6" s="104"/>
      <c r="F6" s="104"/>
      <c r="G6" s="106"/>
      <c r="H6" s="177"/>
      <c r="I6" s="104"/>
      <c r="J6" s="104"/>
      <c r="K6" s="104"/>
      <c r="L6" s="107"/>
      <c r="M6" s="183"/>
      <c r="N6" s="104"/>
      <c r="O6" s="104"/>
      <c r="P6" s="104"/>
      <c r="Q6" s="106"/>
      <c r="R6" s="177"/>
      <c r="S6" s="104"/>
      <c r="T6" s="104"/>
      <c r="U6" s="104"/>
      <c r="V6" s="107"/>
    </row>
    <row r="7" spans="1:22" s="54" customFormat="1" x14ac:dyDescent="0.2">
      <c r="A7" s="305">
        <v>2</v>
      </c>
      <c r="B7" s="306" t="s">
        <v>134</v>
      </c>
      <c r="C7" s="179"/>
      <c r="D7" s="138"/>
      <c r="E7" s="138"/>
      <c r="F7" s="138"/>
      <c r="G7" s="141"/>
      <c r="H7" s="178"/>
      <c r="I7" s="138"/>
      <c r="J7" s="138"/>
      <c r="K7" s="138"/>
      <c r="L7" s="139"/>
      <c r="M7" s="179"/>
      <c r="N7" s="138"/>
      <c r="O7" s="138"/>
      <c r="P7" s="138"/>
      <c r="Q7" s="141"/>
      <c r="R7" s="178"/>
      <c r="S7" s="138"/>
      <c r="T7" s="138"/>
      <c r="U7" s="138"/>
      <c r="V7" s="139"/>
    </row>
    <row r="8" spans="1:22" s="54" customFormat="1" x14ac:dyDescent="0.2">
      <c r="A8" s="301">
        <v>2</v>
      </c>
      <c r="B8" s="302" t="s">
        <v>283</v>
      </c>
      <c r="C8" s="167"/>
      <c r="D8" s="74"/>
      <c r="E8" s="74"/>
      <c r="F8" s="74"/>
      <c r="G8" s="93"/>
      <c r="H8" s="168"/>
      <c r="I8" s="74"/>
      <c r="J8" s="74"/>
      <c r="K8" s="74"/>
      <c r="L8" s="94"/>
      <c r="M8" s="167"/>
      <c r="N8" s="74"/>
      <c r="O8" s="74"/>
      <c r="P8" s="74"/>
      <c r="Q8" s="93"/>
      <c r="R8" s="168"/>
      <c r="S8" s="74"/>
      <c r="T8" s="74"/>
      <c r="U8" s="74"/>
      <c r="V8" s="94"/>
    </row>
    <row r="9" spans="1:22" s="54" customFormat="1" ht="30" x14ac:dyDescent="0.2">
      <c r="A9" s="301">
        <v>2</v>
      </c>
      <c r="B9" s="302" t="s">
        <v>267</v>
      </c>
      <c r="C9" s="167"/>
      <c r="D9" s="74"/>
      <c r="E9" s="74"/>
      <c r="F9" s="74"/>
      <c r="G9" s="93"/>
      <c r="H9" s="168"/>
      <c r="I9" s="74"/>
      <c r="J9" s="74"/>
      <c r="K9" s="74"/>
      <c r="L9" s="94"/>
      <c r="M9" s="167"/>
      <c r="N9" s="74"/>
      <c r="O9" s="74"/>
      <c r="P9" s="74"/>
      <c r="Q9" s="93"/>
      <c r="R9" s="168"/>
      <c r="S9" s="74"/>
      <c r="T9" s="74"/>
      <c r="U9" s="74"/>
      <c r="V9" s="94"/>
    </row>
    <row r="10" spans="1:22" s="54" customFormat="1" x14ac:dyDescent="0.2">
      <c r="A10" s="301">
        <v>2</v>
      </c>
      <c r="B10" s="302" t="s">
        <v>15</v>
      </c>
      <c r="C10" s="167"/>
      <c r="D10" s="74"/>
      <c r="E10" s="74"/>
      <c r="F10" s="74"/>
      <c r="G10" s="93"/>
      <c r="H10" s="168"/>
      <c r="I10" s="74"/>
      <c r="J10" s="74"/>
      <c r="K10" s="74"/>
      <c r="L10" s="94"/>
      <c r="M10" s="167"/>
      <c r="N10" s="74"/>
      <c r="O10" s="74"/>
      <c r="P10" s="74"/>
      <c r="Q10" s="93"/>
      <c r="R10" s="168"/>
      <c r="S10" s="74"/>
      <c r="T10" s="74"/>
      <c r="U10" s="74"/>
      <c r="V10" s="94"/>
    </row>
    <row r="11" spans="1:22" s="54" customFormat="1" x14ac:dyDescent="0.2">
      <c r="A11" s="301">
        <v>2</v>
      </c>
      <c r="B11" s="302" t="s">
        <v>54</v>
      </c>
      <c r="C11" s="167"/>
      <c r="D11" s="74"/>
      <c r="E11" s="74"/>
      <c r="F11" s="74"/>
      <c r="G11" s="93"/>
      <c r="H11" s="168"/>
      <c r="I11" s="74"/>
      <c r="J11" s="74"/>
      <c r="K11" s="74"/>
      <c r="L11" s="94"/>
      <c r="M11" s="167"/>
      <c r="N11" s="74"/>
      <c r="O11" s="74"/>
      <c r="P11" s="74"/>
      <c r="Q11" s="93"/>
      <c r="R11" s="168"/>
      <c r="S11" s="74"/>
      <c r="T11" s="74"/>
      <c r="U11" s="74"/>
      <c r="V11" s="94"/>
    </row>
    <row r="12" spans="1:22" s="54" customFormat="1" x14ac:dyDescent="0.2">
      <c r="A12" s="301">
        <v>2</v>
      </c>
      <c r="B12" s="302" t="s">
        <v>55</v>
      </c>
      <c r="C12" s="167"/>
      <c r="D12" s="74"/>
      <c r="E12" s="74"/>
      <c r="F12" s="74"/>
      <c r="G12" s="93"/>
      <c r="H12" s="168"/>
      <c r="I12" s="74"/>
      <c r="J12" s="74"/>
      <c r="K12" s="74"/>
      <c r="L12" s="94"/>
      <c r="M12" s="167"/>
      <c r="N12" s="74"/>
      <c r="O12" s="74"/>
      <c r="P12" s="74"/>
      <c r="Q12" s="93"/>
      <c r="R12" s="168"/>
      <c r="S12" s="74"/>
      <c r="T12" s="74"/>
      <c r="U12" s="74"/>
      <c r="V12" s="94"/>
    </row>
    <row r="13" spans="1:22" s="54" customFormat="1" ht="30" x14ac:dyDescent="0.2">
      <c r="A13" s="301">
        <v>2</v>
      </c>
      <c r="B13" s="302" t="s">
        <v>268</v>
      </c>
      <c r="C13" s="167"/>
      <c r="D13" s="74"/>
      <c r="E13" s="74"/>
      <c r="F13" s="74"/>
      <c r="G13" s="93"/>
      <c r="H13" s="168"/>
      <c r="I13" s="74"/>
      <c r="J13" s="74"/>
      <c r="K13" s="74"/>
      <c r="L13" s="94"/>
      <c r="M13" s="167"/>
      <c r="N13" s="74"/>
      <c r="O13" s="74"/>
      <c r="P13" s="74"/>
      <c r="Q13" s="93"/>
      <c r="R13" s="168"/>
      <c r="S13" s="74"/>
      <c r="T13" s="74"/>
      <c r="U13" s="74"/>
      <c r="V13" s="94"/>
    </row>
    <row r="14" spans="1:22" s="54" customFormat="1" x14ac:dyDescent="0.2">
      <c r="A14" s="301">
        <v>2</v>
      </c>
      <c r="B14" s="302" t="s">
        <v>16</v>
      </c>
      <c r="C14" s="167"/>
      <c r="D14" s="74"/>
      <c r="E14" s="74"/>
      <c r="F14" s="74"/>
      <c r="G14" s="93"/>
      <c r="H14" s="168"/>
      <c r="I14" s="74"/>
      <c r="J14" s="74"/>
      <c r="K14" s="74"/>
      <c r="L14" s="94"/>
      <c r="M14" s="167"/>
      <c r="N14" s="74"/>
      <c r="O14" s="74"/>
      <c r="P14" s="74"/>
      <c r="Q14" s="93"/>
      <c r="R14" s="168"/>
      <c r="S14" s="74"/>
      <c r="T14" s="74"/>
      <c r="U14" s="74"/>
      <c r="V14" s="94"/>
    </row>
    <row r="15" spans="1:22" s="54" customFormat="1" ht="15.75" thickBot="1" x14ac:dyDescent="0.25">
      <c r="A15" s="303">
        <v>2</v>
      </c>
      <c r="B15" s="304" t="s">
        <v>17</v>
      </c>
      <c r="C15" s="183"/>
      <c r="D15" s="104"/>
      <c r="E15" s="104"/>
      <c r="F15" s="104"/>
      <c r="G15" s="106"/>
      <c r="H15" s="177"/>
      <c r="I15" s="104"/>
      <c r="J15" s="104"/>
      <c r="K15" s="104"/>
      <c r="L15" s="107"/>
      <c r="M15" s="183"/>
      <c r="N15" s="104"/>
      <c r="O15" s="104"/>
      <c r="P15" s="104"/>
      <c r="Q15" s="106"/>
      <c r="R15" s="177"/>
      <c r="S15" s="104"/>
      <c r="T15" s="104"/>
      <c r="U15" s="104"/>
      <c r="V15" s="107"/>
    </row>
  </sheetData>
  <dataValidations count="6">
    <dataValidation type="date" allowBlank="1" showInputMessage="1" showErrorMessage="1" sqref="R6:S15" xr:uid="{00000000-0002-0000-0B00-000000000000}">
      <formula1>42736</formula1>
      <formula2>43100</formula2>
    </dataValidation>
    <dataValidation type="date" allowBlank="1" showInputMessage="1" showErrorMessage="1" sqref="M6:N15" xr:uid="{00000000-0002-0000-0B00-000001000000}">
      <formula1>42370</formula1>
      <formula2>42735</formula2>
    </dataValidation>
    <dataValidation type="date" allowBlank="1" showInputMessage="1" showErrorMessage="1" sqref="H6:I15" xr:uid="{00000000-0002-0000-0B00-000002000000}">
      <formula1>42005</formula1>
      <formula2>42369</formula2>
    </dataValidation>
    <dataValidation type="date" allowBlank="1" showInputMessage="1" showErrorMessage="1" sqref="C6:D15" xr:uid="{00000000-0002-0000-0B00-000003000000}">
      <formula1>41640</formula1>
      <formula2>42004</formula2>
    </dataValidation>
    <dataValidation type="list" allowBlank="1" showInputMessage="1" showErrorMessage="1" sqref="E6:E15 J6:J15 O6:O15 T6:T15" xr:uid="{00000000-0002-0000-0B00-000004000000}">
      <formula1>"Continuous (gage), 1/day, 1/week, 2/month, 1/3weeks, 1/month, irregular timing"</formula1>
    </dataValidation>
    <dataValidation type="whole" operator="greaterThanOrEqual" allowBlank="1" showInputMessage="1" showErrorMessage="1" sqref="F6:G15 K6:L15 P6:Q15 U6:V15" xr:uid="{00000000-0002-0000-0B00-000005000000}">
      <formula1>0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6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G13" sqref="G13"/>
    </sheetView>
  </sheetViews>
  <sheetFormatPr defaultColWidth="8.85546875" defaultRowHeight="15" x14ac:dyDescent="0.2"/>
  <cols>
    <col min="1" max="1" width="7" style="31" bestFit="1" customWidth="1"/>
    <col min="2" max="2" width="26.42578125" style="32" customWidth="1"/>
    <col min="3" max="38" width="18.140625" style="31" customWidth="1"/>
    <col min="39" max="16384" width="8.85546875" style="31"/>
  </cols>
  <sheetData>
    <row r="1" spans="1:38" s="8" customFormat="1" ht="109.5" customHeight="1" thickBot="1" x14ac:dyDescent="0.25">
      <c r="A1" s="6" t="s">
        <v>0</v>
      </c>
      <c r="B1" s="7" t="s">
        <v>41</v>
      </c>
      <c r="C1" s="1" t="s">
        <v>96</v>
      </c>
      <c r="D1" s="2" t="s">
        <v>190</v>
      </c>
      <c r="E1" s="2" t="s">
        <v>196</v>
      </c>
      <c r="F1" s="2" t="s">
        <v>202</v>
      </c>
      <c r="G1" s="2" t="s">
        <v>198</v>
      </c>
      <c r="H1" s="2" t="s">
        <v>90</v>
      </c>
      <c r="I1" s="2" t="s">
        <v>90</v>
      </c>
      <c r="J1" s="2" t="s">
        <v>90</v>
      </c>
      <c r="K1" s="5" t="s">
        <v>90</v>
      </c>
      <c r="L1" s="1" t="s">
        <v>97</v>
      </c>
      <c r="M1" s="2" t="s">
        <v>193</v>
      </c>
      <c r="N1" s="2" t="s">
        <v>194</v>
      </c>
      <c r="O1" s="2" t="s">
        <v>87</v>
      </c>
      <c r="P1" s="2" t="s">
        <v>199</v>
      </c>
      <c r="Q1" s="2" t="s">
        <v>94</v>
      </c>
      <c r="R1" s="2" t="s">
        <v>94</v>
      </c>
      <c r="S1" s="2" t="s">
        <v>94</v>
      </c>
      <c r="T1" s="3" t="s">
        <v>94</v>
      </c>
      <c r="U1" s="4" t="s">
        <v>98</v>
      </c>
      <c r="V1" s="2" t="s">
        <v>186</v>
      </c>
      <c r="W1" s="2" t="s">
        <v>195</v>
      </c>
      <c r="X1" s="2" t="s">
        <v>88</v>
      </c>
      <c r="Y1" s="2" t="s">
        <v>200</v>
      </c>
      <c r="Z1" s="2" t="s">
        <v>92</v>
      </c>
      <c r="AA1" s="2" t="s">
        <v>92</v>
      </c>
      <c r="AB1" s="2" t="s">
        <v>92</v>
      </c>
      <c r="AC1" s="5" t="s">
        <v>92</v>
      </c>
      <c r="AD1" s="1" t="s">
        <v>95</v>
      </c>
      <c r="AE1" s="2" t="s">
        <v>187</v>
      </c>
      <c r="AF1" s="2" t="s">
        <v>191</v>
      </c>
      <c r="AG1" s="2" t="s">
        <v>89</v>
      </c>
      <c r="AH1" s="2" t="s">
        <v>201</v>
      </c>
      <c r="AI1" s="2" t="s">
        <v>93</v>
      </c>
      <c r="AJ1" s="2" t="s">
        <v>93</v>
      </c>
      <c r="AK1" s="2" t="s">
        <v>93</v>
      </c>
      <c r="AL1" s="3" t="s">
        <v>93</v>
      </c>
    </row>
    <row r="2" spans="1:38" s="8" customFormat="1" ht="45" x14ac:dyDescent="0.2">
      <c r="A2" s="9">
        <v>3</v>
      </c>
      <c r="B2" s="10" t="s">
        <v>135</v>
      </c>
      <c r="C2" s="27" t="s">
        <v>45</v>
      </c>
      <c r="D2" s="29">
        <v>41975</v>
      </c>
      <c r="E2" s="29">
        <v>42101</v>
      </c>
      <c r="F2" s="8" t="s">
        <v>225</v>
      </c>
      <c r="G2" s="30">
        <v>8</v>
      </c>
      <c r="H2" s="21" t="s">
        <v>180</v>
      </c>
      <c r="I2" s="21"/>
      <c r="J2" s="21"/>
      <c r="K2" s="22"/>
      <c r="L2" s="27" t="s">
        <v>45</v>
      </c>
      <c r="M2" s="20">
        <v>42186</v>
      </c>
      <c r="N2" s="20">
        <v>42368</v>
      </c>
      <c r="O2" s="21" t="s">
        <v>225</v>
      </c>
      <c r="P2" s="21">
        <v>27</v>
      </c>
      <c r="Q2" s="21" t="s">
        <v>180</v>
      </c>
      <c r="R2" s="21"/>
      <c r="S2" s="21"/>
      <c r="T2" s="24"/>
      <c r="U2" s="30" t="s">
        <v>45</v>
      </c>
      <c r="V2" s="29">
        <v>42339</v>
      </c>
      <c r="W2" s="29">
        <v>42840</v>
      </c>
      <c r="X2" s="30" t="s">
        <v>225</v>
      </c>
      <c r="Y2" s="21">
        <v>7</v>
      </c>
      <c r="Z2" s="21" t="s">
        <v>180</v>
      </c>
      <c r="AA2" s="21"/>
      <c r="AB2" s="21"/>
      <c r="AC2" s="22"/>
      <c r="AD2" s="27" t="s">
        <v>45</v>
      </c>
      <c r="AE2" s="29">
        <v>42705</v>
      </c>
      <c r="AF2" s="29">
        <v>43220</v>
      </c>
      <c r="AG2" s="17" t="s">
        <v>225</v>
      </c>
      <c r="AH2" s="17"/>
      <c r="AI2" s="21" t="s">
        <v>180</v>
      </c>
      <c r="AJ2" s="21"/>
      <c r="AK2" s="21"/>
      <c r="AL2" s="24"/>
    </row>
    <row r="3" spans="1:38" ht="45" x14ac:dyDescent="0.2">
      <c r="A3" s="31">
        <v>3</v>
      </c>
      <c r="B3" s="32" t="s">
        <v>136</v>
      </c>
      <c r="C3" s="33" t="s">
        <v>45</v>
      </c>
      <c r="D3" s="29">
        <v>41975</v>
      </c>
      <c r="E3" s="29">
        <v>42101</v>
      </c>
      <c r="F3" s="8" t="s">
        <v>225</v>
      </c>
      <c r="G3" s="37">
        <v>8</v>
      </c>
      <c r="H3" s="17" t="s">
        <v>180</v>
      </c>
      <c r="I3" s="17"/>
      <c r="J3" s="17"/>
      <c r="K3" s="18"/>
      <c r="L3" s="33" t="s">
        <v>45</v>
      </c>
      <c r="M3" s="16">
        <v>42186</v>
      </c>
      <c r="N3" s="16">
        <v>42368</v>
      </c>
      <c r="O3" s="17" t="s">
        <v>225</v>
      </c>
      <c r="P3" s="17">
        <v>27</v>
      </c>
      <c r="Q3" s="17" t="s">
        <v>180</v>
      </c>
      <c r="R3" s="17"/>
      <c r="S3" s="17"/>
      <c r="T3" s="23"/>
      <c r="U3" s="37" t="s">
        <v>45</v>
      </c>
      <c r="V3" s="29">
        <v>42339</v>
      </c>
      <c r="W3" s="29">
        <v>42840</v>
      </c>
      <c r="X3" s="37" t="s">
        <v>225</v>
      </c>
      <c r="Y3" s="17">
        <v>7</v>
      </c>
      <c r="Z3" s="17" t="s">
        <v>180</v>
      </c>
      <c r="AA3" s="17"/>
      <c r="AB3" s="17"/>
      <c r="AC3" s="18"/>
      <c r="AD3" s="33" t="s">
        <v>45</v>
      </c>
      <c r="AE3" s="29">
        <v>42705</v>
      </c>
      <c r="AF3" s="29">
        <v>43220</v>
      </c>
      <c r="AG3" s="17" t="s">
        <v>225</v>
      </c>
      <c r="AH3" s="17"/>
      <c r="AI3" s="17" t="s">
        <v>180</v>
      </c>
      <c r="AJ3" s="17"/>
      <c r="AK3" s="17"/>
      <c r="AL3" s="23"/>
    </row>
    <row r="4" spans="1:38" ht="45" x14ac:dyDescent="0.2">
      <c r="A4" s="31">
        <v>3</v>
      </c>
      <c r="B4" s="32" t="s">
        <v>137</v>
      </c>
      <c r="C4" s="33" t="s">
        <v>45</v>
      </c>
      <c r="D4" s="29">
        <v>41975</v>
      </c>
      <c r="E4" s="29">
        <v>42101</v>
      </c>
      <c r="F4" s="8" t="s">
        <v>225</v>
      </c>
      <c r="G4" s="37">
        <v>8</v>
      </c>
      <c r="H4" s="17" t="s">
        <v>180</v>
      </c>
      <c r="I4" s="17"/>
      <c r="J4" s="17"/>
      <c r="K4" s="18"/>
      <c r="L4" s="33" t="s">
        <v>45</v>
      </c>
      <c r="M4" s="16">
        <v>42186</v>
      </c>
      <c r="N4" s="38">
        <v>42368</v>
      </c>
      <c r="O4" s="17" t="s">
        <v>225</v>
      </c>
      <c r="P4" s="17">
        <v>27</v>
      </c>
      <c r="Q4" s="17" t="s">
        <v>180</v>
      </c>
      <c r="R4" s="17"/>
      <c r="S4" s="17"/>
      <c r="T4" s="23"/>
      <c r="U4" s="37" t="s">
        <v>45</v>
      </c>
      <c r="V4" s="29">
        <v>42339</v>
      </c>
      <c r="W4" s="29">
        <v>42840</v>
      </c>
      <c r="X4" s="37" t="s">
        <v>225</v>
      </c>
      <c r="Y4" s="17">
        <v>7</v>
      </c>
      <c r="Z4" s="17" t="s">
        <v>180</v>
      </c>
      <c r="AA4" s="17"/>
      <c r="AB4" s="17"/>
      <c r="AC4" s="18"/>
      <c r="AD4" s="33" t="s">
        <v>45</v>
      </c>
      <c r="AE4" s="29">
        <v>42705</v>
      </c>
      <c r="AF4" s="29">
        <v>43220</v>
      </c>
      <c r="AG4" s="17" t="s">
        <v>225</v>
      </c>
      <c r="AH4" s="17"/>
      <c r="AI4" s="17" t="s">
        <v>180</v>
      </c>
      <c r="AJ4" s="17"/>
      <c r="AK4" s="17"/>
      <c r="AL4" s="23"/>
    </row>
    <row r="5" spans="1:38" ht="45" x14ac:dyDescent="0.2">
      <c r="A5" s="31">
        <v>3</v>
      </c>
      <c r="B5" s="32" t="s">
        <v>138</v>
      </c>
      <c r="C5" s="33" t="s">
        <v>45</v>
      </c>
      <c r="D5" s="29">
        <v>41975</v>
      </c>
      <c r="E5" s="29">
        <v>42101</v>
      </c>
      <c r="F5" s="13" t="s">
        <v>225</v>
      </c>
      <c r="G5" s="17">
        <v>8</v>
      </c>
      <c r="H5" s="17" t="s">
        <v>180</v>
      </c>
      <c r="I5" s="17"/>
      <c r="J5" s="17"/>
      <c r="K5" s="18"/>
      <c r="L5" s="33" t="s">
        <v>45</v>
      </c>
      <c r="M5" s="39">
        <v>42186</v>
      </c>
      <c r="N5" s="40">
        <v>42368</v>
      </c>
      <c r="O5" s="37" t="s">
        <v>225</v>
      </c>
      <c r="P5" s="17">
        <v>27</v>
      </c>
      <c r="Q5" s="17" t="s">
        <v>180</v>
      </c>
      <c r="R5" s="17"/>
      <c r="S5" s="17"/>
      <c r="T5" s="23"/>
      <c r="U5" s="37" t="s">
        <v>45</v>
      </c>
      <c r="V5" s="29">
        <v>42339</v>
      </c>
      <c r="W5" s="29">
        <v>42840</v>
      </c>
      <c r="X5" s="37" t="s">
        <v>225</v>
      </c>
      <c r="Y5" s="17">
        <v>7</v>
      </c>
      <c r="Z5" s="17" t="s">
        <v>180</v>
      </c>
      <c r="AA5" s="17"/>
      <c r="AB5" s="17"/>
      <c r="AC5" s="18"/>
      <c r="AD5" s="33" t="s">
        <v>45</v>
      </c>
      <c r="AE5" s="29">
        <v>42705</v>
      </c>
      <c r="AF5" s="29">
        <v>43220</v>
      </c>
      <c r="AG5" s="17" t="s">
        <v>225</v>
      </c>
      <c r="AH5" s="17"/>
      <c r="AI5" s="17" t="s">
        <v>180</v>
      </c>
      <c r="AJ5" s="17"/>
      <c r="AK5" s="17"/>
      <c r="AL5" s="23"/>
    </row>
    <row r="6" spans="1:38" ht="45" x14ac:dyDescent="0.2">
      <c r="A6" s="31">
        <v>3</v>
      </c>
      <c r="B6" s="32" t="s">
        <v>139</v>
      </c>
      <c r="C6" s="33" t="s">
        <v>45</v>
      </c>
      <c r="D6" s="29">
        <v>41883</v>
      </c>
      <c r="E6" s="29">
        <v>42121</v>
      </c>
      <c r="F6" s="17" t="s">
        <v>152</v>
      </c>
      <c r="G6" s="17">
        <v>204</v>
      </c>
      <c r="H6" s="17" t="s">
        <v>244</v>
      </c>
      <c r="I6" s="17"/>
      <c r="J6" s="17"/>
      <c r="K6" s="18"/>
      <c r="L6" s="33" t="s">
        <v>45</v>
      </c>
      <c r="M6" s="29">
        <v>42248</v>
      </c>
      <c r="N6" s="12">
        <v>42475</v>
      </c>
      <c r="O6" s="17" t="s">
        <v>235</v>
      </c>
      <c r="P6" s="17"/>
      <c r="Q6" s="17" t="s">
        <v>244</v>
      </c>
      <c r="R6" s="17"/>
      <c r="S6" s="17"/>
      <c r="T6" s="23"/>
      <c r="U6" s="37" t="s">
        <v>45</v>
      </c>
      <c r="V6" s="29">
        <v>42248</v>
      </c>
      <c r="W6" s="29">
        <v>42840</v>
      </c>
      <c r="X6" s="17" t="s">
        <v>235</v>
      </c>
      <c r="Y6" s="17"/>
      <c r="Z6" s="17" t="s">
        <v>244</v>
      </c>
      <c r="AA6" s="17"/>
      <c r="AB6" s="17"/>
      <c r="AC6" s="18"/>
      <c r="AD6" s="33" t="s">
        <v>45</v>
      </c>
      <c r="AE6" s="29">
        <v>42979</v>
      </c>
      <c r="AF6" s="29">
        <v>43220</v>
      </c>
      <c r="AG6" s="17" t="s">
        <v>235</v>
      </c>
      <c r="AH6" s="17"/>
      <c r="AI6" s="17" t="s">
        <v>244</v>
      </c>
      <c r="AJ6" s="17"/>
      <c r="AK6" s="17"/>
      <c r="AL6" s="23"/>
    </row>
    <row r="7" spans="1:38" ht="30" x14ac:dyDescent="0.2">
      <c r="A7" s="31">
        <v>3</v>
      </c>
      <c r="B7" s="32" t="s">
        <v>56</v>
      </c>
      <c r="C7" s="33" t="s">
        <v>45</v>
      </c>
      <c r="D7" s="17"/>
      <c r="E7" s="17"/>
      <c r="F7" s="17"/>
      <c r="G7" s="17"/>
      <c r="H7" s="17" t="s">
        <v>230</v>
      </c>
      <c r="I7" s="17"/>
      <c r="J7" s="17"/>
      <c r="K7" s="18"/>
      <c r="L7" s="33" t="s">
        <v>45</v>
      </c>
      <c r="M7" s="17"/>
      <c r="N7" s="17"/>
      <c r="O7" s="17"/>
      <c r="P7" s="17"/>
      <c r="Q7" s="17" t="s">
        <v>230</v>
      </c>
      <c r="R7" s="17"/>
      <c r="S7" s="17"/>
      <c r="T7" s="23"/>
      <c r="U7" s="41" t="s">
        <v>45</v>
      </c>
      <c r="V7" s="8"/>
      <c r="W7" s="8"/>
      <c r="X7" s="37"/>
      <c r="Y7" s="17"/>
      <c r="Z7" s="17" t="s">
        <v>230</v>
      </c>
      <c r="AA7" s="17"/>
      <c r="AB7" s="17"/>
      <c r="AC7" s="18"/>
      <c r="AD7" s="33" t="s">
        <v>45</v>
      </c>
      <c r="AE7" s="17"/>
      <c r="AF7" s="17"/>
      <c r="AG7" s="17"/>
      <c r="AH7" s="17"/>
      <c r="AI7" s="17" t="s">
        <v>230</v>
      </c>
      <c r="AJ7" s="17"/>
      <c r="AK7" s="17"/>
      <c r="AL7" s="23"/>
    </row>
    <row r="8" spans="1:38" ht="30" x14ac:dyDescent="0.2">
      <c r="A8" s="31">
        <v>3</v>
      </c>
      <c r="B8" s="32" t="s">
        <v>60</v>
      </c>
      <c r="C8" s="33" t="s">
        <v>45</v>
      </c>
      <c r="D8" s="17"/>
      <c r="E8" s="17"/>
      <c r="F8" s="17"/>
      <c r="G8" s="17"/>
      <c r="H8" s="17" t="s">
        <v>230</v>
      </c>
      <c r="I8" s="17"/>
      <c r="J8" s="17"/>
      <c r="K8" s="18"/>
      <c r="L8" s="33" t="s">
        <v>45</v>
      </c>
      <c r="M8" s="17"/>
      <c r="N8" s="17"/>
      <c r="O8" s="17"/>
      <c r="P8" s="17"/>
      <c r="Q8" s="17" t="s">
        <v>230</v>
      </c>
      <c r="R8" s="17"/>
      <c r="S8" s="17"/>
      <c r="T8" s="23"/>
      <c r="U8" s="41" t="s">
        <v>45</v>
      </c>
      <c r="V8" s="8"/>
      <c r="W8" s="8"/>
      <c r="X8" s="37"/>
      <c r="Y8" s="17"/>
      <c r="Z8" s="17" t="s">
        <v>230</v>
      </c>
      <c r="AA8" s="17"/>
      <c r="AB8" s="17"/>
      <c r="AC8" s="18"/>
      <c r="AD8" s="33" t="s">
        <v>45</v>
      </c>
      <c r="AE8" s="17"/>
      <c r="AF8" s="17"/>
      <c r="AG8" s="17"/>
      <c r="AH8" s="17"/>
      <c r="AI8" s="17" t="s">
        <v>230</v>
      </c>
      <c r="AJ8" s="17"/>
      <c r="AK8" s="17"/>
      <c r="AL8" s="23"/>
    </row>
    <row r="9" spans="1:38" ht="30" x14ac:dyDescent="0.2">
      <c r="A9" s="31">
        <v>3</v>
      </c>
      <c r="B9" s="32" t="s">
        <v>57</v>
      </c>
      <c r="C9" s="33" t="s">
        <v>45</v>
      </c>
      <c r="D9" s="17"/>
      <c r="E9" s="17"/>
      <c r="F9" s="17"/>
      <c r="G9" s="17"/>
      <c r="H9" s="17" t="s">
        <v>230</v>
      </c>
      <c r="I9" s="17"/>
      <c r="J9" s="17"/>
      <c r="K9" s="18"/>
      <c r="L9" s="33" t="s">
        <v>45</v>
      </c>
      <c r="M9" s="17"/>
      <c r="N9" s="17"/>
      <c r="O9" s="17"/>
      <c r="P9" s="17"/>
      <c r="Q9" s="17" t="s">
        <v>230</v>
      </c>
      <c r="R9" s="17"/>
      <c r="S9" s="17"/>
      <c r="T9" s="23"/>
      <c r="U9" s="41" t="s">
        <v>45</v>
      </c>
      <c r="V9" s="8"/>
      <c r="W9" s="8"/>
      <c r="X9" s="37"/>
      <c r="Y9" s="17"/>
      <c r="Z9" s="17" t="s">
        <v>230</v>
      </c>
      <c r="AA9" s="17"/>
      <c r="AB9" s="17"/>
      <c r="AC9" s="18"/>
      <c r="AD9" s="33" t="s">
        <v>45</v>
      </c>
      <c r="AE9" s="17"/>
      <c r="AF9" s="17"/>
      <c r="AG9" s="17"/>
      <c r="AH9" s="17"/>
      <c r="AI9" s="17" t="s">
        <v>230</v>
      </c>
      <c r="AJ9" s="17"/>
      <c r="AK9" s="17"/>
      <c r="AL9" s="23"/>
    </row>
    <row r="10" spans="1:38" ht="30" x14ac:dyDescent="0.2">
      <c r="A10" s="31">
        <v>3</v>
      </c>
      <c r="B10" s="32" t="s">
        <v>58</v>
      </c>
      <c r="C10" s="33" t="s">
        <v>45</v>
      </c>
      <c r="D10" s="16">
        <v>41953</v>
      </c>
      <c r="E10" s="29">
        <v>42094</v>
      </c>
      <c r="F10" s="17" t="s">
        <v>167</v>
      </c>
      <c r="G10" s="17">
        <v>10</v>
      </c>
      <c r="H10" s="17" t="s">
        <v>180</v>
      </c>
      <c r="I10" s="17"/>
      <c r="J10" s="17"/>
      <c r="K10" s="18"/>
      <c r="L10" s="33" t="s">
        <v>45</v>
      </c>
      <c r="M10" s="16">
        <v>42005</v>
      </c>
      <c r="N10" s="16">
        <v>42368</v>
      </c>
      <c r="O10" s="17" t="s">
        <v>234</v>
      </c>
      <c r="P10" s="17">
        <v>32</v>
      </c>
      <c r="Q10" s="17" t="s">
        <v>180</v>
      </c>
      <c r="R10" s="17"/>
      <c r="S10" s="17"/>
      <c r="T10" s="23"/>
      <c r="U10" s="37" t="s">
        <v>45</v>
      </c>
      <c r="V10" s="12">
        <v>42689</v>
      </c>
      <c r="W10" s="12">
        <v>42825</v>
      </c>
      <c r="X10" s="17" t="s">
        <v>223</v>
      </c>
      <c r="Y10" s="17">
        <v>9</v>
      </c>
      <c r="Z10" s="17" t="s">
        <v>180</v>
      </c>
      <c r="AA10" s="17"/>
      <c r="AB10" s="17"/>
      <c r="AC10" s="18"/>
      <c r="AD10" s="33" t="s">
        <v>45</v>
      </c>
      <c r="AE10" s="16">
        <v>43009</v>
      </c>
      <c r="AF10" s="29">
        <v>43190</v>
      </c>
      <c r="AG10" s="17"/>
      <c r="AH10" s="17"/>
      <c r="AI10" s="17" t="s">
        <v>245</v>
      </c>
      <c r="AJ10" s="17"/>
      <c r="AK10" s="17"/>
      <c r="AL10" s="23"/>
    </row>
    <row r="11" spans="1:38" ht="30.75" thickBot="1" x14ac:dyDescent="0.25">
      <c r="A11" s="31">
        <v>3</v>
      </c>
      <c r="B11" s="32" t="s">
        <v>59</v>
      </c>
      <c r="C11" s="45" t="s">
        <v>45</v>
      </c>
      <c r="D11" s="43"/>
      <c r="E11" s="43"/>
      <c r="F11" s="43"/>
      <c r="G11" s="43"/>
      <c r="H11" s="43" t="s">
        <v>230</v>
      </c>
      <c r="I11" s="43"/>
      <c r="J11" s="43"/>
      <c r="K11" s="46"/>
      <c r="L11" s="45" t="s">
        <v>45</v>
      </c>
      <c r="M11" s="43"/>
      <c r="N11" s="43"/>
      <c r="O11" s="43"/>
      <c r="P11" s="43"/>
      <c r="Q11" s="43" t="s">
        <v>230</v>
      </c>
      <c r="R11" s="43"/>
      <c r="S11" s="43"/>
      <c r="T11" s="47"/>
      <c r="U11" s="48" t="s">
        <v>45</v>
      </c>
      <c r="V11" s="43"/>
      <c r="W11" s="43"/>
      <c r="X11" s="43"/>
      <c r="Y11" s="43"/>
      <c r="Z11" s="43" t="s">
        <v>230</v>
      </c>
      <c r="AA11" s="43"/>
      <c r="AB11" s="43"/>
      <c r="AC11" s="46"/>
      <c r="AD11" s="45" t="s">
        <v>45</v>
      </c>
      <c r="AE11" s="50"/>
      <c r="AF11" s="50"/>
      <c r="AG11" s="50"/>
      <c r="AH11" s="50"/>
      <c r="AI11" s="50" t="s">
        <v>230</v>
      </c>
      <c r="AJ11" s="50"/>
      <c r="AK11" s="50"/>
      <c r="AL11" s="51"/>
    </row>
    <row r="12" spans="1:38" ht="30" x14ac:dyDescent="0.2">
      <c r="A12" s="9">
        <v>3</v>
      </c>
      <c r="B12" s="10" t="s">
        <v>62</v>
      </c>
      <c r="C12" s="27" t="s">
        <v>45</v>
      </c>
      <c r="D12" s="21"/>
      <c r="E12" s="21"/>
      <c r="F12" s="21"/>
      <c r="G12" s="21"/>
      <c r="H12" s="21" t="s">
        <v>230</v>
      </c>
      <c r="I12" s="21"/>
      <c r="J12" s="21"/>
      <c r="K12" s="22"/>
      <c r="L12" s="27" t="s">
        <v>45</v>
      </c>
      <c r="M12" s="21"/>
      <c r="N12" s="21"/>
      <c r="O12" s="21"/>
      <c r="P12" s="21"/>
      <c r="Q12" s="21" t="s">
        <v>230</v>
      </c>
      <c r="R12" s="21"/>
      <c r="S12" s="21"/>
      <c r="T12" s="24"/>
      <c r="U12" s="30" t="s">
        <v>45</v>
      </c>
      <c r="V12" s="20">
        <v>42689</v>
      </c>
      <c r="W12" s="20">
        <v>42825</v>
      </c>
      <c r="X12" s="21" t="s">
        <v>225</v>
      </c>
      <c r="Y12" s="21">
        <v>4</v>
      </c>
      <c r="Z12" s="21" t="s">
        <v>180</v>
      </c>
      <c r="AA12" s="21"/>
      <c r="AB12" s="21"/>
      <c r="AC12" s="22"/>
      <c r="AD12" s="27" t="s">
        <v>45</v>
      </c>
      <c r="AE12" s="20">
        <v>43054</v>
      </c>
      <c r="AF12" s="29">
        <v>43190</v>
      </c>
      <c r="AG12" s="13" t="s">
        <v>225</v>
      </c>
      <c r="AI12" s="13" t="s">
        <v>180</v>
      </c>
      <c r="AJ12" s="13"/>
      <c r="AK12" s="13"/>
      <c r="AL12" s="35"/>
    </row>
    <row r="13" spans="1:38" ht="30" x14ac:dyDescent="0.2">
      <c r="A13" s="8">
        <v>3</v>
      </c>
      <c r="B13" s="53" t="s">
        <v>18</v>
      </c>
      <c r="C13" s="33" t="s">
        <v>45</v>
      </c>
      <c r="D13" s="16">
        <v>41845</v>
      </c>
      <c r="E13" s="16">
        <v>41933</v>
      </c>
      <c r="F13" s="17"/>
      <c r="G13" s="17">
        <v>2</v>
      </c>
      <c r="H13" s="54" t="s">
        <v>248</v>
      </c>
      <c r="I13" s="17"/>
      <c r="J13" s="17"/>
      <c r="K13" s="18"/>
      <c r="L13" s="33" t="s">
        <v>45</v>
      </c>
      <c r="M13" s="16">
        <v>42210</v>
      </c>
      <c r="N13" s="16">
        <v>42296</v>
      </c>
      <c r="O13" s="17"/>
      <c r="P13" s="17">
        <v>3</v>
      </c>
      <c r="Q13" s="54" t="s">
        <v>248</v>
      </c>
      <c r="R13" s="17"/>
      <c r="S13" s="17"/>
      <c r="T13" s="23"/>
      <c r="U13" s="37" t="s">
        <v>45</v>
      </c>
      <c r="V13" s="16">
        <v>42583</v>
      </c>
      <c r="W13" s="16">
        <v>42825</v>
      </c>
      <c r="X13" s="17" t="s">
        <v>225</v>
      </c>
      <c r="Y13" s="17">
        <v>9</v>
      </c>
      <c r="Z13" s="17" t="s">
        <v>231</v>
      </c>
      <c r="AA13" s="17" t="s">
        <v>180</v>
      </c>
      <c r="AB13" s="17"/>
      <c r="AC13" s="18"/>
      <c r="AD13" s="33" t="s">
        <v>45</v>
      </c>
      <c r="AE13" s="16">
        <v>43054</v>
      </c>
      <c r="AF13" s="29">
        <v>43190</v>
      </c>
      <c r="AG13" s="17" t="s">
        <v>225</v>
      </c>
      <c r="AH13" s="17"/>
      <c r="AI13" s="17" t="s">
        <v>180</v>
      </c>
      <c r="AJ13" s="17"/>
      <c r="AK13" s="17"/>
      <c r="AL13" s="23"/>
    </row>
    <row r="14" spans="1:38" ht="30" x14ac:dyDescent="0.2">
      <c r="A14" s="8">
        <v>3</v>
      </c>
      <c r="B14" s="53" t="s">
        <v>63</v>
      </c>
      <c r="C14" s="33" t="s">
        <v>45</v>
      </c>
      <c r="D14" s="16">
        <v>41982</v>
      </c>
      <c r="E14" s="29">
        <v>42124</v>
      </c>
      <c r="F14" s="17" t="s">
        <v>168</v>
      </c>
      <c r="G14" s="17">
        <v>10</v>
      </c>
      <c r="H14" s="17" t="s">
        <v>180</v>
      </c>
      <c r="I14" s="17"/>
      <c r="J14" s="17"/>
      <c r="K14" s="18"/>
      <c r="L14" s="33" t="s">
        <v>45</v>
      </c>
      <c r="M14" s="16">
        <v>42005</v>
      </c>
      <c r="N14" s="16">
        <v>42369</v>
      </c>
      <c r="O14" s="17" t="s">
        <v>234</v>
      </c>
      <c r="P14" s="17">
        <v>10</v>
      </c>
      <c r="Q14" s="17" t="s">
        <v>180</v>
      </c>
      <c r="R14" s="17"/>
      <c r="S14" s="17"/>
      <c r="T14" s="23"/>
      <c r="U14" s="37" t="s">
        <v>45</v>
      </c>
      <c r="V14" s="16">
        <v>42710</v>
      </c>
      <c r="W14" s="16">
        <v>42859</v>
      </c>
      <c r="X14" s="17" t="s">
        <v>225</v>
      </c>
      <c r="Y14" s="17">
        <v>7</v>
      </c>
      <c r="Z14" s="17" t="s">
        <v>180</v>
      </c>
      <c r="AA14" s="17"/>
      <c r="AB14" s="17"/>
      <c r="AC14" s="18"/>
      <c r="AD14" s="33" t="s">
        <v>45</v>
      </c>
      <c r="AE14" s="16">
        <v>43054</v>
      </c>
      <c r="AF14" s="29">
        <v>43190</v>
      </c>
      <c r="AG14" s="17" t="s">
        <v>225</v>
      </c>
      <c r="AI14" s="17" t="s">
        <v>180</v>
      </c>
      <c r="AJ14" s="17"/>
      <c r="AK14" s="17"/>
      <c r="AL14" s="23"/>
    </row>
    <row r="15" spans="1:38" ht="30" x14ac:dyDescent="0.2">
      <c r="A15" s="31">
        <v>3</v>
      </c>
      <c r="B15" s="32" t="s">
        <v>19</v>
      </c>
      <c r="C15" s="33" t="s">
        <v>45</v>
      </c>
      <c r="D15" s="17"/>
      <c r="E15" s="17"/>
      <c r="F15" s="17"/>
      <c r="G15" s="17"/>
      <c r="H15" s="17" t="s">
        <v>230</v>
      </c>
      <c r="I15" s="17"/>
      <c r="J15" s="17"/>
      <c r="K15" s="18"/>
      <c r="L15" s="33" t="s">
        <v>45</v>
      </c>
      <c r="M15" s="17"/>
      <c r="N15" s="17"/>
      <c r="O15" s="17"/>
      <c r="P15" s="17"/>
      <c r="Q15" s="17" t="s">
        <v>230</v>
      </c>
      <c r="R15" s="17"/>
      <c r="S15" s="17"/>
      <c r="T15" s="23"/>
      <c r="U15" s="37" t="s">
        <v>45</v>
      </c>
      <c r="V15" s="16">
        <v>42689</v>
      </c>
      <c r="W15" s="16">
        <v>42825</v>
      </c>
      <c r="X15" s="17" t="s">
        <v>225</v>
      </c>
      <c r="Y15" s="17">
        <v>7</v>
      </c>
      <c r="Z15" s="17" t="s">
        <v>180</v>
      </c>
      <c r="AA15" s="17"/>
      <c r="AB15" s="17"/>
      <c r="AC15" s="18"/>
      <c r="AD15" s="33" t="s">
        <v>45</v>
      </c>
      <c r="AE15" s="16">
        <v>43054</v>
      </c>
      <c r="AF15" s="29">
        <v>43190</v>
      </c>
      <c r="AG15" s="17" t="s">
        <v>225</v>
      </c>
      <c r="AI15" s="17" t="s">
        <v>180</v>
      </c>
      <c r="AJ15" s="17"/>
      <c r="AK15" s="17"/>
      <c r="AL15" s="23"/>
    </row>
    <row r="16" spans="1:38" ht="30" x14ac:dyDescent="0.2">
      <c r="A16" s="31">
        <v>3</v>
      </c>
      <c r="B16" s="32" t="s">
        <v>20</v>
      </c>
      <c r="C16" s="33" t="s">
        <v>45</v>
      </c>
      <c r="D16" s="16">
        <v>41974</v>
      </c>
      <c r="E16" s="29">
        <v>42124</v>
      </c>
      <c r="F16" s="17" t="s">
        <v>166</v>
      </c>
      <c r="G16" s="17"/>
      <c r="H16" s="17" t="s">
        <v>245</v>
      </c>
      <c r="I16" s="17"/>
      <c r="J16" s="17"/>
      <c r="K16" s="18"/>
      <c r="L16" s="33" t="s">
        <v>45</v>
      </c>
      <c r="M16" s="16">
        <v>42365</v>
      </c>
      <c r="N16" s="16">
        <v>42365</v>
      </c>
      <c r="O16" s="17" t="s">
        <v>242</v>
      </c>
      <c r="P16" s="17">
        <v>1</v>
      </c>
      <c r="Q16" s="17" t="s">
        <v>245</v>
      </c>
      <c r="R16" s="17"/>
      <c r="S16" s="17"/>
      <c r="T16" s="23"/>
      <c r="U16" s="37" t="s">
        <v>45</v>
      </c>
      <c r="V16" s="16">
        <v>42705</v>
      </c>
      <c r="W16" s="16">
        <v>42859</v>
      </c>
      <c r="X16" s="17" t="s">
        <v>242</v>
      </c>
      <c r="Y16" s="17"/>
      <c r="Z16" s="17" t="s">
        <v>245</v>
      </c>
      <c r="AA16" s="17"/>
      <c r="AB16" s="17"/>
      <c r="AC16" s="18"/>
      <c r="AD16" s="33" t="s">
        <v>45</v>
      </c>
      <c r="AE16" s="16">
        <v>43054</v>
      </c>
      <c r="AF16" s="29">
        <v>43190</v>
      </c>
      <c r="AG16" s="17" t="s">
        <v>223</v>
      </c>
      <c r="AH16" s="17"/>
      <c r="AI16" s="17" t="s">
        <v>245</v>
      </c>
      <c r="AJ16" s="17"/>
      <c r="AK16" s="17"/>
      <c r="AL16" s="23"/>
    </row>
    <row r="17" spans="1:38" ht="60" x14ac:dyDescent="0.2">
      <c r="A17" s="31">
        <v>3</v>
      </c>
      <c r="B17" s="32" t="s">
        <v>140</v>
      </c>
      <c r="C17" s="33" t="s">
        <v>45</v>
      </c>
      <c r="D17" s="17"/>
      <c r="E17" s="17"/>
      <c r="F17" s="17"/>
      <c r="G17" s="17"/>
      <c r="H17" s="17" t="s">
        <v>230</v>
      </c>
      <c r="I17" s="17"/>
      <c r="J17" s="17"/>
      <c r="K17" s="18"/>
      <c r="L17" s="33" t="s">
        <v>45</v>
      </c>
      <c r="M17" s="17"/>
      <c r="N17" s="17"/>
      <c r="O17" s="17"/>
      <c r="P17" s="17"/>
      <c r="Q17" s="17" t="s">
        <v>230</v>
      </c>
      <c r="R17" s="17"/>
      <c r="S17" s="17"/>
      <c r="T17" s="23"/>
      <c r="U17" s="37" t="s">
        <v>45</v>
      </c>
      <c r="V17" s="16"/>
      <c r="W17" s="16"/>
      <c r="X17" s="17"/>
      <c r="Y17" s="17"/>
      <c r="Z17" s="17" t="s">
        <v>230</v>
      </c>
      <c r="AA17" s="17"/>
      <c r="AB17" s="17"/>
      <c r="AC17" s="18"/>
      <c r="AD17" s="33" t="s">
        <v>45</v>
      </c>
      <c r="AE17" s="17"/>
      <c r="AI17" s="31" t="s">
        <v>230</v>
      </c>
      <c r="AJ17" s="17"/>
      <c r="AK17" s="17"/>
      <c r="AL17" s="23"/>
    </row>
    <row r="18" spans="1:38" ht="60" x14ac:dyDescent="0.2">
      <c r="A18" s="31">
        <v>3</v>
      </c>
      <c r="B18" s="32" t="s">
        <v>141</v>
      </c>
      <c r="C18" s="33" t="s">
        <v>45</v>
      </c>
      <c r="D18" s="17"/>
      <c r="E18" s="17"/>
      <c r="F18" s="17"/>
      <c r="G18" s="17"/>
      <c r="H18" s="17" t="s">
        <v>230</v>
      </c>
      <c r="I18" s="17"/>
      <c r="J18" s="17"/>
      <c r="K18" s="18"/>
      <c r="L18" s="33" t="s">
        <v>45</v>
      </c>
      <c r="M18" s="17"/>
      <c r="N18" s="17"/>
      <c r="O18" s="17"/>
      <c r="P18" s="17"/>
      <c r="Q18" s="17" t="s">
        <v>230</v>
      </c>
      <c r="R18" s="17"/>
      <c r="S18" s="17"/>
      <c r="T18" s="23"/>
      <c r="U18" s="37" t="s">
        <v>45</v>
      </c>
      <c r="V18" s="16">
        <v>42689</v>
      </c>
      <c r="W18" s="16">
        <v>42825</v>
      </c>
      <c r="X18" s="17" t="s">
        <v>234</v>
      </c>
      <c r="Y18" s="17">
        <v>5</v>
      </c>
      <c r="Z18" s="13" t="s">
        <v>180</v>
      </c>
      <c r="AA18" s="17"/>
      <c r="AB18" s="17"/>
      <c r="AC18" s="18"/>
      <c r="AD18" s="33" t="s">
        <v>45</v>
      </c>
      <c r="AE18" s="16"/>
      <c r="AF18" s="29"/>
      <c r="AI18" s="17"/>
      <c r="AJ18" s="17"/>
      <c r="AK18" s="17"/>
      <c r="AL18" s="23"/>
    </row>
    <row r="19" spans="1:38" ht="60" x14ac:dyDescent="0.2">
      <c r="A19" s="31">
        <v>3</v>
      </c>
      <c r="B19" s="32" t="s">
        <v>142</v>
      </c>
      <c r="C19" s="33" t="s">
        <v>45</v>
      </c>
      <c r="D19" s="17"/>
      <c r="E19" s="17"/>
      <c r="F19" s="17"/>
      <c r="G19" s="17"/>
      <c r="H19" s="17" t="s">
        <v>230</v>
      </c>
      <c r="I19" s="17"/>
      <c r="J19" s="17"/>
      <c r="K19" s="18"/>
      <c r="L19" s="33" t="s">
        <v>45</v>
      </c>
      <c r="M19" s="17"/>
      <c r="N19" s="17"/>
      <c r="O19" s="17"/>
      <c r="P19" s="17"/>
      <c r="Q19" s="17" t="s">
        <v>230</v>
      </c>
      <c r="R19" s="17"/>
      <c r="S19" s="17"/>
      <c r="T19" s="23"/>
      <c r="U19" s="37" t="s">
        <v>45</v>
      </c>
      <c r="V19" s="16">
        <v>42689</v>
      </c>
      <c r="W19" s="16">
        <v>42825</v>
      </c>
      <c r="X19" s="17" t="s">
        <v>234</v>
      </c>
      <c r="Y19" s="17">
        <v>6</v>
      </c>
      <c r="Z19" s="17" t="s">
        <v>180</v>
      </c>
      <c r="AA19" s="17"/>
      <c r="AB19" s="17"/>
      <c r="AC19" s="18"/>
      <c r="AD19" s="33" t="s">
        <v>45</v>
      </c>
      <c r="AE19" s="16"/>
      <c r="AF19" s="29"/>
      <c r="AI19" s="17"/>
      <c r="AJ19" s="17"/>
      <c r="AK19" s="17"/>
      <c r="AL19" s="23"/>
    </row>
    <row r="20" spans="1:38" ht="27.75" customHeight="1" x14ac:dyDescent="0.2">
      <c r="A20" s="31">
        <v>3</v>
      </c>
      <c r="B20" s="32" t="s">
        <v>285</v>
      </c>
      <c r="C20" s="33" t="s">
        <v>45</v>
      </c>
      <c r="D20" s="43"/>
      <c r="E20" s="43"/>
      <c r="F20" s="43"/>
      <c r="G20" s="43"/>
      <c r="H20" s="17" t="s">
        <v>230</v>
      </c>
      <c r="I20" s="43"/>
      <c r="J20" s="43"/>
      <c r="K20" s="46"/>
      <c r="L20" s="33" t="s">
        <v>45</v>
      </c>
      <c r="M20" s="43"/>
      <c r="N20" s="43"/>
      <c r="O20" s="43"/>
      <c r="P20" s="43"/>
      <c r="Q20" s="43"/>
      <c r="R20" s="43"/>
      <c r="S20" s="43"/>
      <c r="T20" s="47"/>
      <c r="U20" s="37" t="s">
        <v>45</v>
      </c>
      <c r="V20" s="38">
        <v>42689</v>
      </c>
      <c r="W20" s="56">
        <v>42825</v>
      </c>
      <c r="X20" s="43" t="s">
        <v>225</v>
      </c>
      <c r="Y20" s="43">
        <v>5</v>
      </c>
      <c r="Z20" s="43" t="s">
        <v>180</v>
      </c>
      <c r="AA20" s="43" t="s">
        <v>239</v>
      </c>
      <c r="AB20" s="43"/>
      <c r="AC20" s="46"/>
      <c r="AD20" s="45"/>
      <c r="AE20" s="17"/>
      <c r="AF20" s="38"/>
      <c r="AG20" s="43"/>
      <c r="AH20" s="43"/>
      <c r="AI20" s="43" t="s">
        <v>230</v>
      </c>
      <c r="AJ20" s="43"/>
      <c r="AK20" s="43"/>
      <c r="AL20" s="47"/>
    </row>
    <row r="21" spans="1:38" ht="30.75" thickBot="1" x14ac:dyDescent="0.25">
      <c r="A21" s="57">
        <v>3</v>
      </c>
      <c r="B21" s="58" t="s">
        <v>21</v>
      </c>
      <c r="C21" s="62" t="s">
        <v>45</v>
      </c>
      <c r="D21" s="50"/>
      <c r="E21" s="50"/>
      <c r="F21" s="50"/>
      <c r="G21" s="50"/>
      <c r="H21" s="50" t="s">
        <v>230</v>
      </c>
      <c r="I21" s="50"/>
      <c r="J21" s="50"/>
      <c r="K21" s="63"/>
      <c r="L21" s="62" t="s">
        <v>45</v>
      </c>
      <c r="M21" s="50"/>
      <c r="N21" s="50"/>
      <c r="O21" s="50"/>
      <c r="P21" s="50"/>
      <c r="Q21" s="50" t="s">
        <v>230</v>
      </c>
      <c r="R21" s="50"/>
      <c r="S21" s="50"/>
      <c r="T21" s="51"/>
      <c r="U21" s="64" t="s">
        <v>45</v>
      </c>
      <c r="V21" s="50"/>
      <c r="W21" s="50"/>
      <c r="X21" s="50"/>
      <c r="Y21" s="50"/>
      <c r="Z21" s="50" t="s">
        <v>230</v>
      </c>
      <c r="AA21" s="50"/>
      <c r="AB21" s="50"/>
      <c r="AC21" s="63"/>
      <c r="AD21" s="62" t="s">
        <v>45</v>
      </c>
      <c r="AE21" s="50"/>
      <c r="AF21" s="50"/>
      <c r="AG21" s="50"/>
      <c r="AH21" s="50"/>
      <c r="AI21" s="50" t="s">
        <v>230</v>
      </c>
      <c r="AJ21" s="50"/>
      <c r="AK21" s="50"/>
      <c r="AL21" s="51"/>
    </row>
    <row r="22" spans="1:38" ht="30" x14ac:dyDescent="0.2">
      <c r="A22" s="31">
        <v>3</v>
      </c>
      <c r="B22" s="32" t="s">
        <v>37</v>
      </c>
      <c r="C22" s="54" t="s">
        <v>61</v>
      </c>
      <c r="D22" s="13"/>
      <c r="E22" s="13"/>
      <c r="F22" s="13"/>
      <c r="G22" s="13"/>
      <c r="H22" s="13" t="s">
        <v>230</v>
      </c>
      <c r="I22" s="13"/>
      <c r="J22" s="13"/>
      <c r="K22" s="34"/>
      <c r="L22" s="69" t="s">
        <v>69</v>
      </c>
      <c r="M22" s="21"/>
      <c r="N22" s="21"/>
      <c r="O22" s="21"/>
      <c r="P22" s="21"/>
      <c r="Q22" s="21" t="s">
        <v>230</v>
      </c>
      <c r="R22" s="21"/>
      <c r="S22" s="21"/>
      <c r="T22" s="24"/>
      <c r="U22" s="68" t="s">
        <v>45</v>
      </c>
      <c r="V22" s="13"/>
      <c r="W22" s="13"/>
      <c r="X22" s="13"/>
      <c r="Y22" s="13"/>
      <c r="Z22" s="13" t="s">
        <v>230</v>
      </c>
      <c r="AA22" s="13"/>
      <c r="AB22" s="13"/>
      <c r="AC22" s="34"/>
      <c r="AD22" s="67" t="s">
        <v>45</v>
      </c>
      <c r="AE22" s="13"/>
      <c r="AF22" s="13"/>
      <c r="AG22" s="13"/>
      <c r="AH22" s="13"/>
      <c r="AI22" s="13" t="s">
        <v>230</v>
      </c>
      <c r="AJ22" s="13"/>
      <c r="AK22" s="13"/>
      <c r="AL22" s="35"/>
    </row>
    <row r="23" spans="1:38" ht="30" x14ac:dyDescent="0.2">
      <c r="A23" s="31">
        <v>3</v>
      </c>
      <c r="B23" s="32" t="s">
        <v>38</v>
      </c>
      <c r="C23" s="54" t="s">
        <v>61</v>
      </c>
      <c r="D23" s="17"/>
      <c r="E23" s="17"/>
      <c r="F23" s="17"/>
      <c r="G23" s="17"/>
      <c r="H23" s="17" t="s">
        <v>230</v>
      </c>
      <c r="I23" s="17"/>
      <c r="J23" s="17"/>
      <c r="K23" s="18"/>
      <c r="L23" s="70" t="s">
        <v>69</v>
      </c>
      <c r="M23" s="17"/>
      <c r="N23" s="17"/>
      <c r="O23" s="17"/>
      <c r="P23" s="17"/>
      <c r="Q23" s="17" t="s">
        <v>230</v>
      </c>
      <c r="R23" s="17"/>
      <c r="S23" s="17"/>
      <c r="T23" s="23"/>
      <c r="U23" s="37" t="s">
        <v>45</v>
      </c>
      <c r="V23" s="17"/>
      <c r="W23" s="17"/>
      <c r="X23" s="17"/>
      <c r="Y23" s="17"/>
      <c r="Z23" s="17" t="s">
        <v>230</v>
      </c>
      <c r="AA23" s="17"/>
      <c r="AB23" s="17"/>
      <c r="AC23" s="18"/>
      <c r="AD23" s="33" t="s">
        <v>45</v>
      </c>
      <c r="AE23" s="17"/>
      <c r="AF23" s="17"/>
      <c r="AG23" s="17"/>
      <c r="AH23" s="17"/>
      <c r="AI23" s="17" t="s">
        <v>230</v>
      </c>
      <c r="AJ23" s="17"/>
      <c r="AK23" s="17"/>
      <c r="AL23" s="23"/>
    </row>
    <row r="24" spans="1:38" ht="45" x14ac:dyDescent="0.2">
      <c r="A24" s="31">
        <v>3</v>
      </c>
      <c r="B24" s="32" t="s">
        <v>39</v>
      </c>
      <c r="C24" s="54" t="s">
        <v>61</v>
      </c>
      <c r="D24" s="17"/>
      <c r="E24" s="17"/>
      <c r="F24" s="17"/>
      <c r="G24" s="17"/>
      <c r="H24" s="17" t="s">
        <v>230</v>
      </c>
      <c r="I24" s="17"/>
      <c r="J24" s="17"/>
      <c r="K24" s="18"/>
      <c r="L24" s="70" t="s">
        <v>69</v>
      </c>
      <c r="M24" s="17"/>
      <c r="N24" s="17"/>
      <c r="O24" s="17"/>
      <c r="P24" s="17"/>
      <c r="Q24" s="17" t="s">
        <v>230</v>
      </c>
      <c r="R24" s="17"/>
      <c r="S24" s="17"/>
      <c r="T24" s="23"/>
      <c r="U24" s="37" t="s">
        <v>45</v>
      </c>
      <c r="V24" s="17"/>
      <c r="W24" s="17"/>
      <c r="X24" s="17"/>
      <c r="Y24" s="17"/>
      <c r="Z24" s="17" t="s">
        <v>230</v>
      </c>
      <c r="AA24" s="17"/>
      <c r="AB24" s="17"/>
      <c r="AC24" s="18"/>
      <c r="AD24" s="33" t="s">
        <v>45</v>
      </c>
      <c r="AE24" s="17"/>
      <c r="AF24" s="17"/>
      <c r="AG24" s="17"/>
      <c r="AH24" s="17"/>
      <c r="AI24" s="17" t="s">
        <v>230</v>
      </c>
      <c r="AJ24" s="17"/>
      <c r="AK24" s="17"/>
      <c r="AL24" s="23"/>
    </row>
    <row r="25" spans="1:38" ht="45.75" thickBot="1" x14ac:dyDescent="0.25">
      <c r="A25" s="57">
        <v>3</v>
      </c>
      <c r="B25" s="58" t="s">
        <v>40</v>
      </c>
      <c r="C25" s="71" t="s">
        <v>61</v>
      </c>
      <c r="D25" s="50"/>
      <c r="E25" s="50"/>
      <c r="F25" s="50"/>
      <c r="G25" s="50"/>
      <c r="H25" s="50" t="s">
        <v>230</v>
      </c>
      <c r="I25" s="50"/>
      <c r="J25" s="50"/>
      <c r="K25" s="63"/>
      <c r="L25" s="72" t="s">
        <v>69</v>
      </c>
      <c r="M25" s="50"/>
      <c r="N25" s="50"/>
      <c r="O25" s="50"/>
      <c r="P25" s="50"/>
      <c r="Q25" s="50" t="s">
        <v>230</v>
      </c>
      <c r="R25" s="50"/>
      <c r="S25" s="50"/>
      <c r="T25" s="51"/>
      <c r="U25" s="64" t="s">
        <v>45</v>
      </c>
      <c r="V25" s="50"/>
      <c r="W25" s="50"/>
      <c r="X25" s="50"/>
      <c r="Y25" s="50"/>
      <c r="Z25" s="50" t="s">
        <v>230</v>
      </c>
      <c r="AA25" s="50"/>
      <c r="AB25" s="50"/>
      <c r="AC25" s="63"/>
      <c r="AD25" s="62" t="s">
        <v>45</v>
      </c>
      <c r="AE25" s="50"/>
      <c r="AF25" s="50"/>
      <c r="AG25" s="50"/>
      <c r="AH25" s="50"/>
      <c r="AI25" s="50" t="s">
        <v>230</v>
      </c>
      <c r="AJ25" s="50"/>
      <c r="AK25" s="50"/>
      <c r="AL25" s="51"/>
    </row>
    <row r="26" spans="1:38" ht="30" x14ac:dyDescent="0.2">
      <c r="A26" s="8">
        <v>3</v>
      </c>
      <c r="B26" s="53" t="s">
        <v>22</v>
      </c>
      <c r="C26" s="54" t="s">
        <v>61</v>
      </c>
      <c r="D26" s="13"/>
      <c r="E26" s="13"/>
      <c r="F26" s="13"/>
      <c r="G26" s="13"/>
      <c r="H26" s="13" t="s">
        <v>230</v>
      </c>
      <c r="I26" s="13"/>
      <c r="J26" s="13"/>
      <c r="K26" s="24"/>
      <c r="L26" s="8" t="s">
        <v>69</v>
      </c>
      <c r="M26" s="13"/>
      <c r="N26" s="13"/>
      <c r="O26" s="13"/>
      <c r="P26" s="13"/>
      <c r="Q26" s="13" t="s">
        <v>230</v>
      </c>
      <c r="R26" s="13"/>
      <c r="S26" s="13"/>
      <c r="T26" s="35"/>
      <c r="U26" s="68" t="s">
        <v>45</v>
      </c>
      <c r="V26" s="13"/>
      <c r="W26" s="13"/>
      <c r="X26" s="13"/>
      <c r="Y26" s="13"/>
      <c r="Z26" s="13" t="s">
        <v>230</v>
      </c>
      <c r="AA26" s="13"/>
      <c r="AB26" s="13"/>
      <c r="AC26" s="34"/>
      <c r="AD26" s="67" t="s">
        <v>45</v>
      </c>
      <c r="AE26" s="13"/>
      <c r="AF26" s="13"/>
      <c r="AG26" s="13"/>
      <c r="AH26" s="13"/>
      <c r="AI26" s="13" t="s">
        <v>230</v>
      </c>
      <c r="AJ26" s="13"/>
      <c r="AK26" s="13"/>
      <c r="AL26" s="35"/>
    </row>
  </sheetData>
  <dataValidations count="9">
    <dataValidation type="list" operator="greaterThanOrEqual" allowBlank="1" showInputMessage="1" showErrorMessage="1" sqref="Q12 Q6:T11 H6:K11 Q14:Q26 H14:H26 I12:K26 H12 R12:T26" xr:uid="{00000000-0002-0000-0D00-000000000000}">
      <formula1>"Not monitored, Visual Encounter Surveys, E-fishing, PIT Tagging, Snorkeling surveys, carcass surveys, spawner estimates, smolt trapping, trawling, direct video (mark/recapture), hook and line, Life Cycle Monitoring, Experimental hydraulic egg injections"</formula1>
    </dataValidation>
    <dataValidation type="list" allowBlank="1" showInputMessage="1" showErrorMessage="1" sqref="X6:X26 AG6:AG16 O6:O26 AG20:AG26" xr:uid="{00000000-0002-0000-0D00-000001000000}">
      <formula1>"Continuous (video/camera), 1/day, 1/week, 2/month, 1/3weeks, 1/month, irregular timing"</formula1>
    </dataValidation>
    <dataValidation type="whole" operator="greaterThanOrEqual" allowBlank="1" showInputMessage="1" showErrorMessage="1" sqref="C6:C21 AD6:AD26 U6:U26 G6:G26 AH6:AH11 P6:P26 L6:L21 Y6:Y26 A7:B11 AH13 B21:B26 B12:B19 A12:A26 AH20:AH26 AH16 A6:B6" xr:uid="{00000000-0002-0000-0D00-000002000000}">
      <formula1>0</formula1>
    </dataValidation>
    <dataValidation type="list" allowBlank="1" showInputMessage="1" showErrorMessage="1" sqref="F6:F26" xr:uid="{00000000-0002-0000-0D00-000003000000}">
      <formula1>"Continuous, Daily, Weekly, Bimonthly, Monthly"</formula1>
    </dataValidation>
    <dataValidation type="date" allowBlank="1" showInputMessage="1" showErrorMessage="1" sqref="E11:E13 D7:D26 E7:E9 E15 E17:E26" xr:uid="{00000000-0002-0000-0D00-000004000000}">
      <formula1>41640</formula1>
      <formula2>42004</formula2>
    </dataValidation>
    <dataValidation type="date" allowBlank="1" showInputMessage="1" showErrorMessage="1" sqref="M7:N26" xr:uid="{00000000-0002-0000-0D00-000005000000}">
      <formula1>42005</formula1>
      <formula2>42369</formula2>
    </dataValidation>
    <dataValidation type="date" allowBlank="1" showInputMessage="1" showErrorMessage="1" sqref="N6 V7:V26 W11 W7:W9 W21:W26" xr:uid="{00000000-0002-0000-0D00-000006000000}">
      <formula1>42370</formula1>
      <formula2>42735</formula2>
    </dataValidation>
    <dataValidation type="date" allowBlank="1" showInputMessage="1" showErrorMessage="1" sqref="AF11 AE7:AE19 W10 AF7:AF9 AE20:AF26 W12:W19" xr:uid="{00000000-0002-0000-0D00-000007000000}">
      <formula1>42736</formula1>
      <formula2>43100</formula2>
    </dataValidation>
    <dataValidation type="list" operator="greaterThanOrEqual" allowBlank="1" showInputMessage="1" showErrorMessage="1" sqref="AI6:AL16 AI20:AL26 AI18:AI19 AJ17:AL19 Z6:AC26" xr:uid="{00000000-0002-0000-0D00-000008000000}">
      <formula1>"Visual Encounter Surveys, E-fishing, PIT Tagging, Snorkeling surveys, carcass surveys, spawner estimates, smolt trapping, trawling, direct video (mark/recapture), hook and line, Life Cycle Monitoring, Experimental hydraulic egg injections"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8"/>
  <sheetViews>
    <sheetView zoomScaleNormal="10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31" bestFit="1" customWidth="1"/>
    <col min="2" max="2" width="26.42578125" style="32" customWidth="1"/>
    <col min="3" max="3" width="22.28515625" style="54" customWidth="1"/>
    <col min="4" max="4" width="17.42578125" style="54" customWidth="1"/>
    <col min="5" max="5" width="19.42578125" style="54" customWidth="1"/>
    <col min="6" max="7" width="12.28515625" style="54" customWidth="1"/>
    <col min="8" max="10" width="24.140625" style="54" customWidth="1"/>
    <col min="11" max="11" width="17.5703125" style="54" customWidth="1"/>
    <col min="12" max="13" width="15.7109375" style="54" customWidth="1"/>
    <col min="14" max="14" width="16.85546875" style="54" customWidth="1"/>
    <col min="15" max="20" width="24.140625" style="54" customWidth="1"/>
    <col min="21" max="21" width="17.42578125" style="54" customWidth="1"/>
    <col min="22" max="22" width="17.5703125" style="54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31"/>
  </cols>
  <sheetData>
    <row r="1" spans="1:26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" t="s">
        <v>193</v>
      </c>
      <c r="J1" s="2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4" t="s">
        <v>186</v>
      </c>
      <c r="P1" s="2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4" t="s">
        <v>187</v>
      </c>
      <c r="V1" s="2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8" customFormat="1" ht="45" x14ac:dyDescent="0.2">
      <c r="A2" s="9">
        <v>3</v>
      </c>
      <c r="B2" s="10" t="s">
        <v>135</v>
      </c>
      <c r="C2" s="27"/>
      <c r="D2" s="21"/>
      <c r="E2" s="21"/>
      <c r="F2" s="21"/>
      <c r="G2" s="21" t="s">
        <v>228</v>
      </c>
      <c r="H2" s="22"/>
      <c r="I2" s="19">
        <v>42256</v>
      </c>
      <c r="J2" s="20">
        <v>42361</v>
      </c>
      <c r="K2" s="21" t="s">
        <v>234</v>
      </c>
      <c r="L2" s="21">
        <v>6</v>
      </c>
      <c r="M2" s="21" t="s">
        <v>226</v>
      </c>
      <c r="N2" s="24"/>
      <c r="O2" s="28">
        <v>42389</v>
      </c>
      <c r="P2" s="20">
        <v>42717</v>
      </c>
      <c r="Q2" s="21" t="s">
        <v>234</v>
      </c>
      <c r="R2" s="21">
        <v>32</v>
      </c>
      <c r="S2" s="21" t="s">
        <v>226</v>
      </c>
      <c r="T2" s="24"/>
      <c r="U2" s="28">
        <v>42802</v>
      </c>
      <c r="V2" s="20">
        <v>42844</v>
      </c>
      <c r="W2" s="21" t="s">
        <v>234</v>
      </c>
      <c r="X2" s="21">
        <v>4</v>
      </c>
      <c r="Y2" s="21" t="s">
        <v>226</v>
      </c>
      <c r="Z2" s="24"/>
    </row>
    <row r="3" spans="1:26" s="31" customFormat="1" ht="45" x14ac:dyDescent="0.2">
      <c r="A3" s="31">
        <v>3</v>
      </c>
      <c r="B3" s="32" t="s">
        <v>136</v>
      </c>
      <c r="C3" s="33"/>
      <c r="D3" s="17"/>
      <c r="E3" s="17"/>
      <c r="F3" s="17"/>
      <c r="G3" s="17" t="s">
        <v>228</v>
      </c>
      <c r="H3" s="18"/>
      <c r="I3" s="15">
        <v>42186</v>
      </c>
      <c r="J3" s="16">
        <v>42193</v>
      </c>
      <c r="K3" s="17" t="s">
        <v>223</v>
      </c>
      <c r="L3" s="17">
        <v>2</v>
      </c>
      <c r="M3" s="17" t="s">
        <v>226</v>
      </c>
      <c r="N3" s="23"/>
      <c r="O3" s="36">
        <v>42431</v>
      </c>
      <c r="P3" s="16">
        <v>42717</v>
      </c>
      <c r="Q3" s="17" t="s">
        <v>234</v>
      </c>
      <c r="R3" s="17">
        <v>31</v>
      </c>
      <c r="S3" s="17" t="s">
        <v>226</v>
      </c>
      <c r="T3" s="23"/>
      <c r="U3" s="36">
        <v>42802</v>
      </c>
      <c r="V3" s="16">
        <v>42802</v>
      </c>
      <c r="W3" s="17" t="s">
        <v>242</v>
      </c>
      <c r="X3" s="17">
        <v>1</v>
      </c>
      <c r="Y3" s="17" t="s">
        <v>226</v>
      </c>
      <c r="Z3" s="23"/>
    </row>
    <row r="4" spans="1:26" s="31" customFormat="1" ht="45" x14ac:dyDescent="0.2">
      <c r="A4" s="31">
        <v>3</v>
      </c>
      <c r="B4" s="32" t="s">
        <v>137</v>
      </c>
      <c r="C4" s="33"/>
      <c r="D4" s="17"/>
      <c r="E4" s="17"/>
      <c r="F4" s="17"/>
      <c r="G4" s="17" t="s">
        <v>228</v>
      </c>
      <c r="H4" s="18"/>
      <c r="I4" s="15">
        <v>42214</v>
      </c>
      <c r="J4" s="16">
        <v>42361</v>
      </c>
      <c r="K4" s="17" t="s">
        <v>234</v>
      </c>
      <c r="L4" s="17">
        <v>10</v>
      </c>
      <c r="M4" s="17" t="s">
        <v>226</v>
      </c>
      <c r="N4" s="23"/>
      <c r="O4" s="36">
        <v>42565</v>
      </c>
      <c r="P4" s="16">
        <v>42717</v>
      </c>
      <c r="Q4" s="17" t="s">
        <v>234</v>
      </c>
      <c r="R4" s="17">
        <v>11</v>
      </c>
      <c r="S4" s="17" t="s">
        <v>226</v>
      </c>
      <c r="T4" s="23"/>
      <c r="U4" s="36">
        <v>42801</v>
      </c>
      <c r="V4" s="16">
        <v>42850</v>
      </c>
      <c r="W4" s="17" t="s">
        <v>234</v>
      </c>
      <c r="X4" s="17">
        <v>5</v>
      </c>
      <c r="Y4" s="17" t="s">
        <v>226</v>
      </c>
      <c r="Z4" s="23"/>
    </row>
    <row r="5" spans="1:26" s="31" customFormat="1" ht="45" x14ac:dyDescent="0.2">
      <c r="A5" s="31">
        <v>3</v>
      </c>
      <c r="B5" s="32" t="s">
        <v>138</v>
      </c>
      <c r="C5" s="33"/>
      <c r="D5" s="17"/>
      <c r="E5" s="17"/>
      <c r="F5" s="17"/>
      <c r="G5" s="17" t="s">
        <v>228</v>
      </c>
      <c r="H5" s="18"/>
      <c r="I5" s="15">
        <v>42186</v>
      </c>
      <c r="J5" s="16">
        <v>42193</v>
      </c>
      <c r="K5" s="17" t="s">
        <v>223</v>
      </c>
      <c r="L5" s="17">
        <v>2</v>
      </c>
      <c r="M5" s="17" t="s">
        <v>226</v>
      </c>
      <c r="N5" s="23"/>
      <c r="O5" s="36">
        <v>42425</v>
      </c>
      <c r="P5" s="16">
        <v>42717</v>
      </c>
      <c r="Q5" s="17" t="s">
        <v>234</v>
      </c>
      <c r="R5" s="17">
        <v>69</v>
      </c>
      <c r="S5" s="17" t="s">
        <v>164</v>
      </c>
      <c r="T5" s="23"/>
      <c r="U5" s="36">
        <v>42801</v>
      </c>
      <c r="V5" s="16">
        <v>42845</v>
      </c>
      <c r="W5" s="17" t="s">
        <v>234</v>
      </c>
      <c r="X5" s="17">
        <v>4</v>
      </c>
      <c r="Y5" s="17" t="s">
        <v>226</v>
      </c>
      <c r="Z5" s="23"/>
    </row>
    <row r="6" spans="1:26" s="31" customFormat="1" ht="45" x14ac:dyDescent="0.2">
      <c r="A6" s="31">
        <v>3</v>
      </c>
      <c r="B6" s="32" t="s">
        <v>139</v>
      </c>
      <c r="C6" s="33"/>
      <c r="D6" s="17"/>
      <c r="E6" s="17"/>
      <c r="F6" s="17"/>
      <c r="G6" s="17" t="s">
        <v>228</v>
      </c>
      <c r="H6" s="18"/>
      <c r="I6" s="33"/>
      <c r="J6" s="17"/>
      <c r="K6" s="17"/>
      <c r="L6" s="17"/>
      <c r="M6" s="17" t="s">
        <v>228</v>
      </c>
      <c r="N6" s="23"/>
      <c r="O6" s="37"/>
      <c r="P6" s="17"/>
      <c r="Q6" s="17"/>
      <c r="R6" s="17"/>
      <c r="S6" s="17" t="s">
        <v>228</v>
      </c>
      <c r="T6" s="23"/>
      <c r="U6" s="37"/>
      <c r="V6" s="17"/>
      <c r="W6" s="17"/>
      <c r="X6" s="17"/>
      <c r="Y6" s="17" t="s">
        <v>228</v>
      </c>
      <c r="Z6" s="23"/>
    </row>
    <row r="7" spans="1:26" s="31" customFormat="1" ht="30" x14ac:dyDescent="0.2">
      <c r="A7" s="31">
        <v>3</v>
      </c>
      <c r="B7" s="32" t="s">
        <v>56</v>
      </c>
      <c r="C7" s="15">
        <v>41864</v>
      </c>
      <c r="D7" s="16">
        <v>41864</v>
      </c>
      <c r="E7" s="17" t="s">
        <v>242</v>
      </c>
      <c r="F7" s="17">
        <v>1</v>
      </c>
      <c r="G7" s="17" t="s">
        <v>226</v>
      </c>
      <c r="H7" s="18"/>
      <c r="I7" s="15">
        <v>42214</v>
      </c>
      <c r="J7" s="16">
        <v>42333</v>
      </c>
      <c r="K7" s="17" t="s">
        <v>234</v>
      </c>
      <c r="L7" s="17">
        <v>10</v>
      </c>
      <c r="M7" s="17" t="s">
        <v>226</v>
      </c>
      <c r="N7" s="23"/>
      <c r="O7" s="36">
        <v>42389</v>
      </c>
      <c r="P7" s="16">
        <v>42551</v>
      </c>
      <c r="Q7" s="17" t="s">
        <v>234</v>
      </c>
      <c r="R7" s="17">
        <v>15</v>
      </c>
      <c r="S7" s="17" t="s">
        <v>226</v>
      </c>
      <c r="T7" s="23"/>
      <c r="U7" s="37"/>
      <c r="V7" s="17"/>
      <c r="W7" s="17"/>
      <c r="X7" s="17"/>
      <c r="Y7" s="17" t="s">
        <v>228</v>
      </c>
      <c r="Z7" s="23"/>
    </row>
    <row r="8" spans="1:26" s="31" customFormat="1" ht="30" x14ac:dyDescent="0.2">
      <c r="A8" s="31">
        <v>3</v>
      </c>
      <c r="B8" s="32" t="s">
        <v>60</v>
      </c>
      <c r="C8" s="15">
        <v>41864</v>
      </c>
      <c r="D8" s="16">
        <v>41892</v>
      </c>
      <c r="E8" s="17" t="s">
        <v>229</v>
      </c>
      <c r="F8" s="17">
        <v>2</v>
      </c>
      <c r="G8" s="17" t="s">
        <v>226</v>
      </c>
      <c r="H8" s="18"/>
      <c r="I8" s="15">
        <v>42214</v>
      </c>
      <c r="J8" s="16">
        <v>42333</v>
      </c>
      <c r="K8" s="17" t="s">
        <v>234</v>
      </c>
      <c r="L8" s="17">
        <v>9</v>
      </c>
      <c r="M8" s="17" t="s">
        <v>226</v>
      </c>
      <c r="N8" s="23"/>
      <c r="O8" s="37"/>
      <c r="P8" s="17"/>
      <c r="Q8" s="17"/>
      <c r="R8" s="17"/>
      <c r="S8" s="17" t="s">
        <v>228</v>
      </c>
      <c r="T8" s="23"/>
      <c r="U8" s="37"/>
      <c r="V8" s="17"/>
      <c r="W8" s="17"/>
      <c r="X8" s="17"/>
      <c r="Y8" s="17" t="s">
        <v>228</v>
      </c>
      <c r="Z8" s="23"/>
    </row>
    <row r="9" spans="1:26" s="31" customFormat="1" ht="30" x14ac:dyDescent="0.2">
      <c r="A9" s="31">
        <v>3</v>
      </c>
      <c r="B9" s="32" t="s">
        <v>57</v>
      </c>
      <c r="C9" s="15"/>
      <c r="D9" s="16"/>
      <c r="E9" s="17"/>
      <c r="F9" s="17"/>
      <c r="G9" s="17" t="s">
        <v>228</v>
      </c>
      <c r="H9" s="18"/>
      <c r="I9" s="15">
        <v>42228</v>
      </c>
      <c r="J9" s="16">
        <v>42228</v>
      </c>
      <c r="K9" s="17" t="s">
        <v>242</v>
      </c>
      <c r="L9" s="17">
        <v>1</v>
      </c>
      <c r="M9" s="17" t="s">
        <v>226</v>
      </c>
      <c r="N9" s="23"/>
      <c r="O9" s="37"/>
      <c r="P9" s="17"/>
      <c r="Q9" s="17"/>
      <c r="R9" s="17"/>
      <c r="S9" s="17" t="s">
        <v>228</v>
      </c>
      <c r="T9" s="23"/>
      <c r="U9" s="37"/>
      <c r="V9" s="17"/>
      <c r="W9" s="17"/>
      <c r="X9" s="17"/>
      <c r="Y9" s="17" t="s">
        <v>228</v>
      </c>
      <c r="Z9" s="23"/>
    </row>
    <row r="10" spans="1:26" s="31" customFormat="1" ht="30" x14ac:dyDescent="0.2">
      <c r="A10" s="31">
        <v>3</v>
      </c>
      <c r="B10" s="32" t="s">
        <v>58</v>
      </c>
      <c r="C10" s="15"/>
      <c r="D10" s="16"/>
      <c r="E10" s="17"/>
      <c r="F10" s="17"/>
      <c r="G10" s="17" t="s">
        <v>228</v>
      </c>
      <c r="H10" s="18"/>
      <c r="I10" s="15"/>
      <c r="J10" s="16"/>
      <c r="K10" s="17"/>
      <c r="L10" s="17"/>
      <c r="M10" s="17" t="s">
        <v>228</v>
      </c>
      <c r="N10" s="23"/>
      <c r="O10" s="36"/>
      <c r="P10" s="16"/>
      <c r="Q10" s="17"/>
      <c r="R10" s="17"/>
      <c r="S10" s="17" t="s">
        <v>228</v>
      </c>
      <c r="T10" s="23"/>
      <c r="U10" s="37"/>
      <c r="V10" s="17"/>
      <c r="W10" s="17"/>
      <c r="X10" s="17"/>
      <c r="Y10" s="17" t="s">
        <v>228</v>
      </c>
      <c r="Z10" s="23"/>
    </row>
    <row r="11" spans="1:26" s="31" customFormat="1" ht="30.75" thickBot="1" x14ac:dyDescent="0.25">
      <c r="A11" s="31">
        <v>3</v>
      </c>
      <c r="B11" s="32" t="s">
        <v>59</v>
      </c>
      <c r="C11" s="42">
        <v>41892</v>
      </c>
      <c r="D11" s="38">
        <v>41892</v>
      </c>
      <c r="E11" s="43" t="s">
        <v>242</v>
      </c>
      <c r="F11" s="43">
        <v>1</v>
      </c>
      <c r="G11" s="43" t="s">
        <v>226</v>
      </c>
      <c r="H11" s="46"/>
      <c r="I11" s="42">
        <v>42228</v>
      </c>
      <c r="J11" s="38">
        <v>42307</v>
      </c>
      <c r="K11" s="43" t="s">
        <v>234</v>
      </c>
      <c r="L11" s="43">
        <v>2</v>
      </c>
      <c r="M11" s="43" t="s">
        <v>226</v>
      </c>
      <c r="N11" s="47"/>
      <c r="O11" s="49"/>
      <c r="P11" s="38"/>
      <c r="Q11" s="43"/>
      <c r="R11" s="43"/>
      <c r="S11" s="43" t="s">
        <v>228</v>
      </c>
      <c r="T11" s="47"/>
      <c r="U11" s="48"/>
      <c r="V11" s="43"/>
      <c r="W11" s="43"/>
      <c r="X11" s="43"/>
      <c r="Y11" s="43" t="s">
        <v>228</v>
      </c>
      <c r="Z11" s="47"/>
    </row>
    <row r="12" spans="1:26" s="31" customFormat="1" ht="30" x14ac:dyDescent="0.2">
      <c r="A12" s="9">
        <v>3</v>
      </c>
      <c r="B12" s="10" t="s">
        <v>62</v>
      </c>
      <c r="C12" s="19">
        <v>41885</v>
      </c>
      <c r="D12" s="20">
        <v>41920</v>
      </c>
      <c r="E12" s="21" t="s">
        <v>229</v>
      </c>
      <c r="F12" s="21">
        <v>2</v>
      </c>
      <c r="G12" s="21" t="s">
        <v>226</v>
      </c>
      <c r="H12" s="22"/>
      <c r="I12" s="19">
        <v>42186</v>
      </c>
      <c r="J12" s="20">
        <v>42298</v>
      </c>
      <c r="K12" s="21" t="s">
        <v>223</v>
      </c>
      <c r="L12" s="21">
        <v>13</v>
      </c>
      <c r="M12" s="21" t="s">
        <v>226</v>
      </c>
      <c r="N12" s="24"/>
      <c r="O12" s="28">
        <v>42515</v>
      </c>
      <c r="P12" s="20">
        <v>42515</v>
      </c>
      <c r="Q12" s="21" t="s">
        <v>242</v>
      </c>
      <c r="R12" s="21">
        <v>1</v>
      </c>
      <c r="S12" s="21" t="s">
        <v>226</v>
      </c>
      <c r="T12" s="24"/>
      <c r="U12" s="30"/>
      <c r="V12" s="21"/>
      <c r="W12" s="21"/>
      <c r="X12" s="21"/>
      <c r="Y12" s="21" t="s">
        <v>228</v>
      </c>
      <c r="Z12" s="24"/>
    </row>
    <row r="13" spans="1:26" s="31" customFormat="1" ht="30" x14ac:dyDescent="0.2">
      <c r="A13" s="8">
        <v>3</v>
      </c>
      <c r="B13" s="53" t="s">
        <v>18</v>
      </c>
      <c r="C13" s="15">
        <v>41864</v>
      </c>
      <c r="D13" s="16">
        <v>41962</v>
      </c>
      <c r="E13" s="17" t="s">
        <v>234</v>
      </c>
      <c r="F13" s="17">
        <v>5</v>
      </c>
      <c r="G13" s="17" t="s">
        <v>226</v>
      </c>
      <c r="H13" s="18"/>
      <c r="I13" s="15">
        <v>42186</v>
      </c>
      <c r="J13" s="16">
        <v>42277</v>
      </c>
      <c r="K13" s="17" t="s">
        <v>223</v>
      </c>
      <c r="L13" s="17">
        <v>10</v>
      </c>
      <c r="M13" s="17" t="s">
        <v>226</v>
      </c>
      <c r="N13" s="23"/>
      <c r="O13" s="36">
        <v>42515</v>
      </c>
      <c r="P13" s="16">
        <v>42515</v>
      </c>
      <c r="Q13" s="17" t="s">
        <v>242</v>
      </c>
      <c r="R13" s="17">
        <v>1</v>
      </c>
      <c r="S13" s="17" t="s">
        <v>226</v>
      </c>
      <c r="T13" s="23"/>
      <c r="U13" s="37"/>
      <c r="V13" s="17"/>
      <c r="W13" s="17"/>
      <c r="X13" s="17"/>
      <c r="Y13" s="17" t="s">
        <v>228</v>
      </c>
      <c r="Z13" s="23"/>
    </row>
    <row r="14" spans="1:26" s="31" customFormat="1" ht="30" x14ac:dyDescent="0.2">
      <c r="A14" s="8">
        <v>3</v>
      </c>
      <c r="B14" s="53" t="s">
        <v>63</v>
      </c>
      <c r="C14" s="15">
        <v>41864</v>
      </c>
      <c r="D14" s="16">
        <v>41864</v>
      </c>
      <c r="E14" s="17" t="s">
        <v>242</v>
      </c>
      <c r="F14" s="17">
        <v>1</v>
      </c>
      <c r="G14" s="17" t="s">
        <v>226</v>
      </c>
      <c r="H14" s="18"/>
      <c r="I14" s="15">
        <v>42186</v>
      </c>
      <c r="J14" s="16">
        <v>42277</v>
      </c>
      <c r="K14" s="17" t="s">
        <v>223</v>
      </c>
      <c r="L14" s="17">
        <v>10</v>
      </c>
      <c r="M14" s="17" t="s">
        <v>226</v>
      </c>
      <c r="N14" s="23"/>
      <c r="O14" s="36">
        <v>42515</v>
      </c>
      <c r="P14" s="16">
        <v>42515</v>
      </c>
      <c r="Q14" s="17" t="s">
        <v>242</v>
      </c>
      <c r="R14" s="17">
        <v>1</v>
      </c>
      <c r="S14" s="17" t="s">
        <v>226</v>
      </c>
      <c r="T14" s="23"/>
      <c r="U14" s="37"/>
      <c r="V14" s="17"/>
      <c r="W14" s="17"/>
      <c r="X14" s="17"/>
      <c r="Y14" s="17" t="s">
        <v>228</v>
      </c>
      <c r="Z14" s="23"/>
    </row>
    <row r="15" spans="1:26" s="31" customFormat="1" ht="30" x14ac:dyDescent="0.2">
      <c r="A15" s="31">
        <v>3</v>
      </c>
      <c r="B15" s="32" t="s">
        <v>19</v>
      </c>
      <c r="C15" s="15">
        <v>41864</v>
      </c>
      <c r="D15" s="16">
        <v>41920</v>
      </c>
      <c r="E15" s="17" t="s">
        <v>234</v>
      </c>
      <c r="F15" s="17">
        <v>4</v>
      </c>
      <c r="G15" s="17" t="s">
        <v>226</v>
      </c>
      <c r="H15" s="18"/>
      <c r="I15" s="15"/>
      <c r="J15" s="16"/>
      <c r="K15" s="17"/>
      <c r="L15" s="17"/>
      <c r="M15" s="17" t="s">
        <v>228</v>
      </c>
      <c r="N15" s="23"/>
      <c r="O15" s="36"/>
      <c r="P15" s="16"/>
      <c r="Q15" s="17"/>
      <c r="R15" s="17"/>
      <c r="S15" s="17" t="s">
        <v>228</v>
      </c>
      <c r="T15" s="23"/>
      <c r="U15" s="37"/>
      <c r="V15" s="17"/>
      <c r="W15" s="17"/>
      <c r="X15" s="17"/>
      <c r="Y15" s="17" t="s">
        <v>228</v>
      </c>
      <c r="Z15" s="23"/>
    </row>
    <row r="16" spans="1:26" s="31" customFormat="1" ht="30" x14ac:dyDescent="0.2">
      <c r="A16" s="31">
        <v>3</v>
      </c>
      <c r="B16" s="32" t="s">
        <v>20</v>
      </c>
      <c r="C16" s="15">
        <v>41878</v>
      </c>
      <c r="D16" s="16">
        <v>41878</v>
      </c>
      <c r="E16" s="17" t="s">
        <v>242</v>
      </c>
      <c r="F16" s="17">
        <v>1</v>
      </c>
      <c r="G16" s="17" t="s">
        <v>226</v>
      </c>
      <c r="H16" s="18"/>
      <c r="I16" s="15">
        <v>42200</v>
      </c>
      <c r="J16" s="16">
        <v>42298</v>
      </c>
      <c r="K16" s="17" t="s">
        <v>234</v>
      </c>
      <c r="L16" s="17">
        <v>11</v>
      </c>
      <c r="M16" s="17" t="s">
        <v>226</v>
      </c>
      <c r="N16" s="23"/>
      <c r="O16" s="36">
        <v>42515</v>
      </c>
      <c r="P16" s="16">
        <v>42515</v>
      </c>
      <c r="Q16" s="17" t="s">
        <v>242</v>
      </c>
      <c r="R16" s="17">
        <v>1</v>
      </c>
      <c r="S16" s="17" t="s">
        <v>226</v>
      </c>
      <c r="T16" s="23"/>
      <c r="U16" s="37"/>
      <c r="V16" s="17"/>
      <c r="W16" s="17"/>
      <c r="X16" s="17"/>
      <c r="Y16" s="17" t="s">
        <v>228</v>
      </c>
      <c r="Z16" s="23"/>
    </row>
    <row r="17" spans="1:26" s="31" customFormat="1" ht="60" x14ac:dyDescent="0.2">
      <c r="A17" s="31">
        <v>3</v>
      </c>
      <c r="B17" s="32" t="s">
        <v>140</v>
      </c>
      <c r="C17" s="33"/>
      <c r="D17" s="17"/>
      <c r="E17" s="17"/>
      <c r="F17" s="17"/>
      <c r="G17" s="17" t="s">
        <v>228</v>
      </c>
      <c r="H17" s="18"/>
      <c r="I17" s="15">
        <v>42207</v>
      </c>
      <c r="J17" s="16">
        <v>42207</v>
      </c>
      <c r="K17" s="17" t="s">
        <v>242</v>
      </c>
      <c r="L17" s="17">
        <v>1</v>
      </c>
      <c r="M17" s="17" t="s">
        <v>226</v>
      </c>
      <c r="N17" s="23"/>
      <c r="O17" s="36">
        <v>42515</v>
      </c>
      <c r="P17" s="16">
        <v>42515</v>
      </c>
      <c r="Q17" s="17" t="s">
        <v>242</v>
      </c>
      <c r="R17" s="17">
        <v>1</v>
      </c>
      <c r="S17" s="17" t="s">
        <v>226</v>
      </c>
      <c r="T17" s="23"/>
      <c r="U17" s="37"/>
      <c r="V17" s="17"/>
      <c r="W17" s="17"/>
      <c r="X17" s="17"/>
      <c r="Y17" s="17" t="s">
        <v>228</v>
      </c>
      <c r="Z17" s="23"/>
    </row>
    <row r="18" spans="1:26" s="31" customFormat="1" ht="60" x14ac:dyDescent="0.2">
      <c r="A18" s="31">
        <v>3</v>
      </c>
      <c r="B18" s="32" t="s">
        <v>141</v>
      </c>
      <c r="C18" s="33"/>
      <c r="D18" s="17"/>
      <c r="E18" s="17"/>
      <c r="F18" s="17"/>
      <c r="G18" s="17" t="s">
        <v>228</v>
      </c>
      <c r="H18" s="18"/>
      <c r="I18" s="15">
        <v>42186</v>
      </c>
      <c r="J18" s="16">
        <v>42263</v>
      </c>
      <c r="K18" s="17" t="s">
        <v>223</v>
      </c>
      <c r="L18" s="17">
        <v>7</v>
      </c>
      <c r="M18" s="17" t="s">
        <v>226</v>
      </c>
      <c r="N18" s="23"/>
      <c r="O18" s="36">
        <v>42515</v>
      </c>
      <c r="P18" s="16">
        <v>42515</v>
      </c>
      <c r="Q18" s="17" t="s">
        <v>242</v>
      </c>
      <c r="R18" s="17">
        <v>1</v>
      </c>
      <c r="S18" s="17" t="s">
        <v>226</v>
      </c>
      <c r="T18" s="23"/>
      <c r="U18" s="37"/>
      <c r="V18" s="17"/>
      <c r="W18" s="17"/>
      <c r="X18" s="17"/>
      <c r="Y18" s="17" t="s">
        <v>228</v>
      </c>
      <c r="Z18" s="23"/>
    </row>
    <row r="19" spans="1:26" s="31" customFormat="1" ht="60" x14ac:dyDescent="0.2">
      <c r="A19" s="31">
        <v>3</v>
      </c>
      <c r="B19" s="32" t="s">
        <v>142</v>
      </c>
      <c r="C19" s="33"/>
      <c r="D19" s="17"/>
      <c r="E19" s="17"/>
      <c r="F19" s="17"/>
      <c r="G19" s="17" t="s">
        <v>228</v>
      </c>
      <c r="H19" s="18"/>
      <c r="I19" s="15">
        <v>42200</v>
      </c>
      <c r="J19" s="16">
        <v>42305</v>
      </c>
      <c r="K19" s="17" t="s">
        <v>234</v>
      </c>
      <c r="L19" s="17">
        <v>8</v>
      </c>
      <c r="M19" s="17" t="s">
        <v>226</v>
      </c>
      <c r="N19" s="23"/>
      <c r="O19" s="36">
        <v>42514</v>
      </c>
      <c r="P19" s="16">
        <v>42514</v>
      </c>
      <c r="Q19" s="17" t="s">
        <v>242</v>
      </c>
      <c r="R19" s="17">
        <v>1</v>
      </c>
      <c r="S19" s="17" t="s">
        <v>226</v>
      </c>
      <c r="T19" s="23"/>
      <c r="U19" s="37"/>
      <c r="V19" s="17"/>
      <c r="W19" s="17"/>
      <c r="X19" s="17"/>
      <c r="Y19" s="17" t="s">
        <v>228</v>
      </c>
      <c r="Z19" s="23"/>
    </row>
    <row r="20" spans="1:26" s="31" customFormat="1" ht="27.75" customHeight="1" x14ac:dyDescent="0.2">
      <c r="A20" s="31">
        <v>3</v>
      </c>
      <c r="B20" s="32" t="s">
        <v>286</v>
      </c>
      <c r="C20" s="45"/>
      <c r="D20" s="43"/>
      <c r="E20" s="43"/>
      <c r="F20" s="43"/>
      <c r="G20" s="43" t="s">
        <v>228</v>
      </c>
      <c r="H20" s="46"/>
      <c r="I20" s="42"/>
      <c r="J20" s="38"/>
      <c r="K20" s="43"/>
      <c r="L20" s="43"/>
      <c r="M20" s="43" t="s">
        <v>228</v>
      </c>
      <c r="N20" s="47"/>
      <c r="O20" s="49"/>
      <c r="P20" s="38"/>
      <c r="Q20" s="43"/>
      <c r="R20" s="43"/>
      <c r="S20" s="43" t="s">
        <v>228</v>
      </c>
      <c r="T20" s="47"/>
      <c r="U20" s="48"/>
      <c r="V20" s="43"/>
      <c r="W20" s="43"/>
      <c r="X20" s="43"/>
      <c r="Y20" s="43" t="s">
        <v>228</v>
      </c>
      <c r="Z20" s="47"/>
    </row>
    <row r="21" spans="1:26" s="31" customFormat="1" ht="30.75" thickBot="1" x14ac:dyDescent="0.25">
      <c r="A21" s="57">
        <v>3</v>
      </c>
      <c r="B21" s="58" t="s">
        <v>21</v>
      </c>
      <c r="C21" s="59">
        <v>41842</v>
      </c>
      <c r="D21" s="60">
        <v>41842</v>
      </c>
      <c r="E21" s="50" t="s">
        <v>242</v>
      </c>
      <c r="F21" s="50">
        <v>1</v>
      </c>
      <c r="G21" s="50" t="s">
        <v>226</v>
      </c>
      <c r="H21" s="63"/>
      <c r="I21" s="59"/>
      <c r="J21" s="60"/>
      <c r="K21" s="50"/>
      <c r="L21" s="50"/>
      <c r="M21" s="50" t="s">
        <v>228</v>
      </c>
      <c r="N21" s="51"/>
      <c r="O21" s="65"/>
      <c r="P21" s="60"/>
      <c r="Q21" s="50"/>
      <c r="R21" s="50"/>
      <c r="S21" s="50" t="s">
        <v>228</v>
      </c>
      <c r="T21" s="51"/>
      <c r="U21" s="64"/>
      <c r="V21" s="50"/>
      <c r="W21" s="50"/>
      <c r="X21" s="50"/>
      <c r="Y21" s="50" t="s">
        <v>228</v>
      </c>
      <c r="Z21" s="51"/>
    </row>
    <row r="22" spans="1:26" s="31" customFormat="1" ht="30" x14ac:dyDescent="0.2">
      <c r="A22" s="31">
        <v>3</v>
      </c>
      <c r="B22" s="32" t="s">
        <v>37</v>
      </c>
      <c r="C22" s="11"/>
      <c r="D22" s="12"/>
      <c r="E22" s="13"/>
      <c r="F22" s="13"/>
      <c r="G22" s="13" t="s">
        <v>228</v>
      </c>
      <c r="H22" s="34"/>
      <c r="I22" s="67"/>
      <c r="J22" s="13"/>
      <c r="K22" s="13"/>
      <c r="L22" s="13"/>
      <c r="M22" s="13" t="s">
        <v>228</v>
      </c>
      <c r="N22" s="35"/>
      <c r="O22" s="68"/>
      <c r="P22" s="13"/>
      <c r="Q22" s="13"/>
      <c r="R22" s="13"/>
      <c r="S22" s="13" t="s">
        <v>228</v>
      </c>
      <c r="T22" s="35"/>
      <c r="U22" s="68"/>
      <c r="V22" s="13"/>
      <c r="W22" s="13"/>
      <c r="X22" s="13"/>
      <c r="Y22" s="13" t="s">
        <v>228</v>
      </c>
      <c r="Z22" s="35"/>
    </row>
    <row r="23" spans="1:26" s="31" customFormat="1" ht="30" x14ac:dyDescent="0.2">
      <c r="A23" s="31">
        <v>3</v>
      </c>
      <c r="B23" s="32" t="s">
        <v>38</v>
      </c>
      <c r="C23" s="15"/>
      <c r="D23" s="16"/>
      <c r="E23" s="17"/>
      <c r="F23" s="17"/>
      <c r="G23" s="17" t="s">
        <v>228</v>
      </c>
      <c r="H23" s="18"/>
      <c r="I23" s="33"/>
      <c r="J23" s="17"/>
      <c r="K23" s="17"/>
      <c r="L23" s="17"/>
      <c r="M23" s="17" t="s">
        <v>228</v>
      </c>
      <c r="N23" s="23"/>
      <c r="O23" s="37"/>
      <c r="P23" s="17"/>
      <c r="Q23" s="17"/>
      <c r="R23" s="17"/>
      <c r="S23" s="17" t="s">
        <v>228</v>
      </c>
      <c r="T23" s="23"/>
      <c r="U23" s="37"/>
      <c r="V23" s="17"/>
      <c r="W23" s="17"/>
      <c r="X23" s="17"/>
      <c r="Y23" s="17" t="s">
        <v>228</v>
      </c>
      <c r="Z23" s="23"/>
    </row>
    <row r="24" spans="1:26" s="31" customFormat="1" ht="45" x14ac:dyDescent="0.2">
      <c r="A24" s="31">
        <v>3</v>
      </c>
      <c r="B24" s="32" t="s">
        <v>39</v>
      </c>
      <c r="C24" s="15"/>
      <c r="D24" s="16"/>
      <c r="E24" s="17"/>
      <c r="F24" s="17"/>
      <c r="G24" s="17" t="s">
        <v>228</v>
      </c>
      <c r="H24" s="18"/>
      <c r="I24" s="33"/>
      <c r="J24" s="17"/>
      <c r="K24" s="17"/>
      <c r="L24" s="17"/>
      <c r="M24" s="17" t="s">
        <v>228</v>
      </c>
      <c r="N24" s="23"/>
      <c r="O24" s="37"/>
      <c r="P24" s="17"/>
      <c r="Q24" s="17"/>
      <c r="R24" s="17"/>
      <c r="S24" s="17" t="s">
        <v>228</v>
      </c>
      <c r="T24" s="23"/>
      <c r="U24" s="37"/>
      <c r="V24" s="17"/>
      <c r="W24" s="17"/>
      <c r="X24" s="17"/>
      <c r="Y24" s="17" t="s">
        <v>228</v>
      </c>
      <c r="Z24" s="23"/>
    </row>
    <row r="25" spans="1:26" s="31" customFormat="1" ht="45.75" thickBot="1" x14ac:dyDescent="0.25">
      <c r="A25" s="57">
        <v>3</v>
      </c>
      <c r="B25" s="58" t="s">
        <v>40</v>
      </c>
      <c r="C25" s="59"/>
      <c r="D25" s="60"/>
      <c r="E25" s="50"/>
      <c r="F25" s="50"/>
      <c r="G25" s="50" t="s">
        <v>228</v>
      </c>
      <c r="H25" s="63"/>
      <c r="I25" s="62"/>
      <c r="J25" s="50"/>
      <c r="K25" s="50"/>
      <c r="L25" s="50"/>
      <c r="M25" s="50" t="s">
        <v>228</v>
      </c>
      <c r="N25" s="51"/>
      <c r="O25" s="65"/>
      <c r="P25" s="60"/>
      <c r="Q25" s="50"/>
      <c r="R25" s="50"/>
      <c r="S25" s="50" t="s">
        <v>228</v>
      </c>
      <c r="T25" s="51"/>
      <c r="U25" s="64"/>
      <c r="V25" s="50"/>
      <c r="W25" s="50"/>
      <c r="X25" s="50"/>
      <c r="Y25" s="50" t="s">
        <v>228</v>
      </c>
      <c r="Z25" s="51"/>
    </row>
    <row r="26" spans="1:26" s="31" customFormat="1" ht="30" x14ac:dyDescent="0.2">
      <c r="A26" s="8">
        <v>3</v>
      </c>
      <c r="B26" s="53" t="s">
        <v>22</v>
      </c>
      <c r="C26" s="67"/>
      <c r="D26" s="13"/>
      <c r="E26" s="13"/>
      <c r="F26" s="13"/>
      <c r="G26" s="13"/>
      <c r="H26" s="34"/>
      <c r="I26" s="67"/>
      <c r="J26" s="13"/>
      <c r="K26" s="13"/>
      <c r="L26" s="13"/>
      <c r="M26" s="13" t="s">
        <v>228</v>
      </c>
      <c r="N26" s="35"/>
      <c r="O26" s="73"/>
      <c r="P26" s="12"/>
      <c r="Q26" s="13"/>
      <c r="R26" s="13"/>
      <c r="S26" s="13" t="s">
        <v>228</v>
      </c>
      <c r="T26" s="35"/>
      <c r="U26" s="68"/>
      <c r="V26" s="13"/>
      <c r="W26" s="13"/>
      <c r="X26" s="13"/>
      <c r="Y26" s="13" t="s">
        <v>228</v>
      </c>
      <c r="Z26" s="35"/>
    </row>
    <row r="27" spans="1:26" s="31" customFormat="1" x14ac:dyDescent="0.2">
      <c r="B27" s="3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s="31" customFormat="1" x14ac:dyDescent="0.2">
      <c r="B28" s="3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s="31" customFormat="1" x14ac:dyDescent="0.2">
      <c r="B29" s="3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s="31" customFormat="1" x14ac:dyDescent="0.2">
      <c r="B30" s="32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s="31" customFormat="1" x14ac:dyDescent="0.2">
      <c r="B31" s="3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s="31" customFormat="1" x14ac:dyDescent="0.2">
      <c r="B32" s="3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2:26" s="31" customFormat="1" x14ac:dyDescent="0.2">
      <c r="B33" s="32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2:26" s="31" customFormat="1" x14ac:dyDescent="0.2">
      <c r="B34" s="32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2:26" s="31" customFormat="1" x14ac:dyDescent="0.2">
      <c r="B35" s="32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2:26" s="31" customFormat="1" x14ac:dyDescent="0.2">
      <c r="B36" s="32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2:26" s="31" customFormat="1" x14ac:dyDescent="0.2">
      <c r="B37" s="32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2:26" s="31" customFormat="1" x14ac:dyDescent="0.2">
      <c r="B38" s="32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2:26" s="31" customFormat="1" x14ac:dyDescent="0.2">
      <c r="B39" s="32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2:26" s="31" customFormat="1" x14ac:dyDescent="0.2">
      <c r="B40" s="32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2:26" s="31" customFormat="1" x14ac:dyDescent="0.2">
      <c r="B41" s="32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2:26" s="31" customFormat="1" x14ac:dyDescent="0.2">
      <c r="B42" s="32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2:26" s="31" customFormat="1" x14ac:dyDescent="0.2">
      <c r="B43" s="3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2:26" s="31" customFormat="1" x14ac:dyDescent="0.2">
      <c r="B44" s="32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2:26" s="31" customFormat="1" x14ac:dyDescent="0.2">
      <c r="B45" s="32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2:26" s="31" customFormat="1" x14ac:dyDescent="0.2">
      <c r="B46" s="32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2:26" s="31" customFormat="1" x14ac:dyDescent="0.2">
      <c r="B47" s="32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2:26" s="31" customFormat="1" x14ac:dyDescent="0.2">
      <c r="B48" s="32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2:26" s="31" customFormat="1" x14ac:dyDescent="0.2">
      <c r="B49" s="32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2:26" s="31" customFormat="1" x14ac:dyDescent="0.2">
      <c r="B50" s="32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2:26" s="31" customFormat="1" x14ac:dyDescent="0.2">
      <c r="B51" s="32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2:26" s="31" customFormat="1" x14ac:dyDescent="0.2">
      <c r="B52" s="32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2:26" s="31" customFormat="1" x14ac:dyDescent="0.2">
      <c r="B53" s="32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2:26" s="31" customFormat="1" x14ac:dyDescent="0.2">
      <c r="B54" s="32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2:26" s="31" customFormat="1" x14ac:dyDescent="0.2">
      <c r="B55" s="32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2:26" s="31" customFormat="1" x14ac:dyDescent="0.2">
      <c r="B56" s="32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2:26" s="31" customFormat="1" x14ac:dyDescent="0.2">
      <c r="B57" s="32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2:26" s="31" customFormat="1" x14ac:dyDescent="0.2">
      <c r="B58" s="32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2:26" s="31" customFormat="1" x14ac:dyDescent="0.2">
      <c r="B59" s="32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2:26" s="31" customFormat="1" x14ac:dyDescent="0.2">
      <c r="B60" s="32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2:26" s="31" customFormat="1" x14ac:dyDescent="0.2">
      <c r="B61" s="32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2:26" s="31" customFormat="1" x14ac:dyDescent="0.2">
      <c r="B62" s="32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2:26" s="31" customFormat="1" x14ac:dyDescent="0.2">
      <c r="B63" s="32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2:26" s="31" customFormat="1" x14ac:dyDescent="0.2">
      <c r="B64" s="3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2:26" s="31" customFormat="1" x14ac:dyDescent="0.2">
      <c r="B65" s="3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2:26" s="31" customFormat="1" x14ac:dyDescent="0.2">
      <c r="B66" s="3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2:26" s="31" customFormat="1" x14ac:dyDescent="0.2">
      <c r="B67" s="32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2:26" s="31" customFormat="1" x14ac:dyDescent="0.2">
      <c r="B68" s="3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</sheetData>
  <dataValidations count="8">
    <dataValidation type="list" allowBlank="1" showInputMessage="1" showErrorMessage="1" sqref="G27:H54 M27:N54 S27:T54 Y27:Z54" xr:uid="{00000000-0002-0000-0E00-000000000000}">
      <formula1>"Not Monitored,meter (Hand-held), Logger, Permanent Gage"</formula1>
    </dataValidation>
    <dataValidation type="list" allowBlank="1" showInputMessage="1" showErrorMessage="1" sqref="S6:T26 M6:N26 Y6:Z26 G6:H26" xr:uid="{00000000-0002-0000-0E00-000001000000}">
      <formula1>"Not Monitored, Thermometer (Hand-held), Logger, Permanent Gage"</formula1>
    </dataValidation>
    <dataValidation type="list" allowBlank="1" showInputMessage="1" showErrorMessage="1" sqref="K6:K54 E6:E54 W6:W54 Q6:Q54" xr:uid="{00000000-0002-0000-0E00-000002000000}">
      <formula1>"Continuous (gage), 1/day, 1/week, 2/month, 1/3weeks, 1/month, irregular timing"</formula1>
    </dataValidation>
    <dataValidation type="whole" operator="greaterThanOrEqual" allowBlank="1" showInputMessage="1" showErrorMessage="1" sqref="A7:B11 F6:F54 L6:L54 X6:X54 R6:R54 B21:B26 B12:B19 A12:A26 A6:B6" xr:uid="{00000000-0002-0000-0E00-000003000000}">
      <formula1>0</formula1>
    </dataValidation>
    <dataValidation type="date" allowBlank="1" showInputMessage="1" showErrorMessage="1" sqref="C6:D54" xr:uid="{00000000-0002-0000-0E00-000004000000}">
      <formula1>41640</formula1>
      <formula2>42004</formula2>
    </dataValidation>
    <dataValidation type="date" allowBlank="1" showInputMessage="1" showErrorMessage="1" sqref="I6:J54" xr:uid="{00000000-0002-0000-0E00-000005000000}">
      <formula1>42005</formula1>
      <formula2>42369</formula2>
    </dataValidation>
    <dataValidation type="date" allowBlank="1" showInputMessage="1" showErrorMessage="1" sqref="O6:P54" xr:uid="{00000000-0002-0000-0E00-000006000000}">
      <formula1>42370</formula1>
      <formula2>42735</formula2>
    </dataValidation>
    <dataValidation type="date" allowBlank="1" showInputMessage="1" showErrorMessage="1" sqref="U6:V54" xr:uid="{00000000-0002-0000-0E00-000007000000}">
      <formula1>42736</formula1>
      <formula2>43100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7"/>
  <sheetViews>
    <sheetView zoomScale="80" zoomScaleNormal="8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31" bestFit="1" customWidth="1"/>
    <col min="2" max="2" width="26.42578125" style="32" customWidth="1"/>
    <col min="3" max="3" width="22.28515625" style="31" customWidth="1"/>
    <col min="4" max="4" width="17.42578125" style="31" customWidth="1"/>
    <col min="5" max="5" width="19.42578125" style="31" customWidth="1"/>
    <col min="6" max="7" width="12.28515625" style="31" customWidth="1"/>
    <col min="8" max="10" width="24.140625" style="31" customWidth="1"/>
    <col min="11" max="11" width="17.5703125" style="31" customWidth="1"/>
    <col min="12" max="13" width="15.7109375" style="31" customWidth="1"/>
    <col min="14" max="14" width="16.85546875" style="31" customWidth="1"/>
    <col min="15" max="20" width="24.140625" style="31" customWidth="1"/>
    <col min="21" max="21" width="17.42578125" style="31" customWidth="1"/>
    <col min="22" max="22" width="17.5703125" style="31" customWidth="1"/>
    <col min="23" max="23" width="14" style="31" customWidth="1"/>
    <col min="24" max="24" width="10.85546875" style="31" customWidth="1"/>
    <col min="25" max="25" width="16" style="31" customWidth="1"/>
    <col min="26" max="26" width="18.140625" style="31" customWidth="1"/>
    <col min="27" max="16384" width="8.85546875" style="31"/>
  </cols>
  <sheetData>
    <row r="1" spans="1:26" s="8" customFormat="1" ht="109.5" customHeight="1" thickBot="1" x14ac:dyDescent="0.3">
      <c r="A1" s="80" t="s">
        <v>0</v>
      </c>
      <c r="B1" s="81" t="s">
        <v>41</v>
      </c>
      <c r="C1" s="75" t="s">
        <v>190</v>
      </c>
      <c r="D1" s="76" t="s">
        <v>196</v>
      </c>
      <c r="E1" s="76" t="s">
        <v>202</v>
      </c>
      <c r="F1" s="76" t="s">
        <v>198</v>
      </c>
      <c r="G1" s="76" t="s">
        <v>90</v>
      </c>
      <c r="H1" s="77" t="s">
        <v>90</v>
      </c>
      <c r="I1" s="75" t="s">
        <v>193</v>
      </c>
      <c r="J1" s="76" t="s">
        <v>194</v>
      </c>
      <c r="K1" s="76" t="s">
        <v>203</v>
      </c>
      <c r="L1" s="76" t="s">
        <v>199</v>
      </c>
      <c r="M1" s="76" t="s">
        <v>91</v>
      </c>
      <c r="N1" s="78" t="s">
        <v>91</v>
      </c>
      <c r="O1" s="79" t="s">
        <v>186</v>
      </c>
      <c r="P1" s="76" t="s">
        <v>195</v>
      </c>
      <c r="Q1" s="76" t="s">
        <v>204</v>
      </c>
      <c r="R1" s="76" t="s">
        <v>200</v>
      </c>
      <c r="S1" s="76" t="s">
        <v>92</v>
      </c>
      <c r="T1" s="78" t="s">
        <v>92</v>
      </c>
      <c r="U1" s="79" t="s">
        <v>187</v>
      </c>
      <c r="V1" s="76" t="s">
        <v>191</v>
      </c>
      <c r="W1" s="76" t="s">
        <v>205</v>
      </c>
      <c r="X1" s="76" t="s">
        <v>201</v>
      </c>
      <c r="Y1" s="76" t="s">
        <v>93</v>
      </c>
      <c r="Z1" s="78" t="s">
        <v>93</v>
      </c>
    </row>
    <row r="2" spans="1:26" s="8" customFormat="1" ht="45" x14ac:dyDescent="0.2">
      <c r="A2" s="9">
        <v>3</v>
      </c>
      <c r="B2" s="10" t="s">
        <v>135</v>
      </c>
      <c r="C2" s="27"/>
      <c r="D2" s="21"/>
      <c r="E2" s="21"/>
      <c r="F2" s="21"/>
      <c r="G2" s="21" t="s">
        <v>228</v>
      </c>
      <c r="H2" s="22"/>
      <c r="I2" s="19">
        <v>42183</v>
      </c>
      <c r="J2" s="20">
        <v>42354</v>
      </c>
      <c r="K2" s="21" t="s">
        <v>234</v>
      </c>
      <c r="L2" s="21">
        <v>8</v>
      </c>
      <c r="M2" s="21" t="s">
        <v>226</v>
      </c>
      <c r="N2" s="24"/>
      <c r="O2" s="28">
        <v>42389</v>
      </c>
      <c r="P2" s="20">
        <v>42717</v>
      </c>
      <c r="Q2" s="21" t="s">
        <v>242</v>
      </c>
      <c r="R2" s="21">
        <v>132</v>
      </c>
      <c r="S2" s="21" t="s">
        <v>164</v>
      </c>
      <c r="T2" s="24"/>
      <c r="U2" s="28">
        <v>42802</v>
      </c>
      <c r="V2" s="20">
        <v>42844</v>
      </c>
      <c r="W2" s="21" t="s">
        <v>234</v>
      </c>
      <c r="X2" s="21">
        <v>4</v>
      </c>
      <c r="Y2" s="21" t="s">
        <v>226</v>
      </c>
      <c r="Z2" s="24"/>
    </row>
    <row r="3" spans="1:26" s="31" customFormat="1" ht="45" x14ac:dyDescent="0.2">
      <c r="A3" s="31">
        <v>3</v>
      </c>
      <c r="B3" s="32" t="s">
        <v>136</v>
      </c>
      <c r="C3" s="33"/>
      <c r="D3" s="17"/>
      <c r="E3" s="17"/>
      <c r="F3" s="17"/>
      <c r="G3" s="17" t="s">
        <v>228</v>
      </c>
      <c r="H3" s="18"/>
      <c r="I3" s="15">
        <v>42186</v>
      </c>
      <c r="J3" s="16">
        <v>42202</v>
      </c>
      <c r="K3" s="17" t="s">
        <v>234</v>
      </c>
      <c r="L3" s="17">
        <v>3</v>
      </c>
      <c r="M3" s="17" t="s">
        <v>226</v>
      </c>
      <c r="N3" s="23"/>
      <c r="O3" s="36">
        <v>42425</v>
      </c>
      <c r="P3" s="16">
        <v>42717</v>
      </c>
      <c r="Q3" s="17" t="s">
        <v>234</v>
      </c>
      <c r="R3" s="17">
        <v>131</v>
      </c>
      <c r="S3" s="17" t="s">
        <v>164</v>
      </c>
      <c r="T3" s="23"/>
      <c r="U3" s="36">
        <v>42802</v>
      </c>
      <c r="V3" s="16">
        <v>42802</v>
      </c>
      <c r="W3" s="17" t="s">
        <v>242</v>
      </c>
      <c r="X3" s="17">
        <v>1</v>
      </c>
      <c r="Y3" s="17" t="s">
        <v>226</v>
      </c>
      <c r="Z3" s="23"/>
    </row>
    <row r="4" spans="1:26" s="31" customFormat="1" ht="45" x14ac:dyDescent="0.2">
      <c r="A4" s="31">
        <v>3</v>
      </c>
      <c r="B4" s="32" t="s">
        <v>137</v>
      </c>
      <c r="C4" s="33"/>
      <c r="D4" s="17"/>
      <c r="E4" s="17"/>
      <c r="F4" s="17"/>
      <c r="G4" s="17" t="s">
        <v>228</v>
      </c>
      <c r="H4" s="18"/>
      <c r="I4" s="15">
        <v>42207</v>
      </c>
      <c r="J4" s="16">
        <v>42353</v>
      </c>
      <c r="K4" s="17" t="s">
        <v>234</v>
      </c>
      <c r="L4" s="17">
        <v>11</v>
      </c>
      <c r="M4" s="17" t="s">
        <v>226</v>
      </c>
      <c r="N4" s="23"/>
      <c r="O4" s="36">
        <v>42565</v>
      </c>
      <c r="P4" s="16">
        <v>42717</v>
      </c>
      <c r="Q4" s="17" t="s">
        <v>234</v>
      </c>
      <c r="R4" s="17">
        <v>46</v>
      </c>
      <c r="S4" s="17" t="s">
        <v>226</v>
      </c>
      <c r="T4" s="23"/>
      <c r="U4" s="36">
        <v>42801</v>
      </c>
      <c r="V4" s="16">
        <v>42850</v>
      </c>
      <c r="W4" s="17" t="s">
        <v>234</v>
      </c>
      <c r="X4" s="17">
        <v>5</v>
      </c>
      <c r="Y4" s="17" t="s">
        <v>226</v>
      </c>
      <c r="Z4" s="23"/>
    </row>
    <row r="5" spans="1:26" s="31" customFormat="1" ht="45" x14ac:dyDescent="0.2">
      <c r="A5" s="31">
        <v>3</v>
      </c>
      <c r="B5" s="32" t="s">
        <v>138</v>
      </c>
      <c r="C5" s="33"/>
      <c r="D5" s="17"/>
      <c r="E5" s="17"/>
      <c r="F5" s="17"/>
      <c r="G5" s="17" t="s">
        <v>228</v>
      </c>
      <c r="H5" s="18"/>
      <c r="I5" s="15">
        <v>42186</v>
      </c>
      <c r="J5" s="16">
        <v>42193</v>
      </c>
      <c r="K5" s="17" t="s">
        <v>223</v>
      </c>
      <c r="L5" s="17">
        <v>2</v>
      </c>
      <c r="M5" s="17" t="s">
        <v>226</v>
      </c>
      <c r="N5" s="23"/>
      <c r="O5" s="36">
        <v>42425</v>
      </c>
      <c r="P5" s="16">
        <v>42717</v>
      </c>
      <c r="Q5" s="17" t="s">
        <v>234</v>
      </c>
      <c r="R5" s="17">
        <v>69</v>
      </c>
      <c r="S5" s="17" t="s">
        <v>226</v>
      </c>
      <c r="T5" s="23"/>
      <c r="U5" s="36">
        <v>42801</v>
      </c>
      <c r="V5" s="16">
        <v>42845</v>
      </c>
      <c r="W5" s="17" t="s">
        <v>234</v>
      </c>
      <c r="X5" s="17">
        <v>4</v>
      </c>
      <c r="Y5" s="17" t="s">
        <v>226</v>
      </c>
      <c r="Z5" s="23"/>
    </row>
    <row r="6" spans="1:26" s="31" customFormat="1" ht="45" x14ac:dyDescent="0.2">
      <c r="A6" s="31">
        <v>3</v>
      </c>
      <c r="B6" s="32" t="s">
        <v>139</v>
      </c>
      <c r="C6" s="33"/>
      <c r="D6" s="17"/>
      <c r="E6" s="17"/>
      <c r="F6" s="17"/>
      <c r="G6" s="17" t="s">
        <v>228</v>
      </c>
      <c r="H6" s="18"/>
      <c r="I6" s="33"/>
      <c r="J6" s="17"/>
      <c r="K6" s="17"/>
      <c r="L6" s="17"/>
      <c r="M6" s="17" t="s">
        <v>228</v>
      </c>
      <c r="N6" s="23"/>
      <c r="O6" s="37"/>
      <c r="P6" s="17"/>
      <c r="Q6" s="17"/>
      <c r="R6" s="17"/>
      <c r="S6" s="17" t="s">
        <v>228</v>
      </c>
      <c r="T6" s="23"/>
      <c r="U6" s="37"/>
      <c r="V6" s="17"/>
      <c r="W6" s="17"/>
      <c r="X6" s="17"/>
      <c r="Y6" s="17" t="s">
        <v>228</v>
      </c>
      <c r="Z6" s="23"/>
    </row>
    <row r="7" spans="1:26" s="31" customFormat="1" ht="30" x14ac:dyDescent="0.2">
      <c r="A7" s="31">
        <v>3</v>
      </c>
      <c r="B7" s="32" t="s">
        <v>56</v>
      </c>
      <c r="C7" s="15">
        <v>41864</v>
      </c>
      <c r="D7" s="16">
        <v>41864</v>
      </c>
      <c r="E7" s="17" t="s">
        <v>234</v>
      </c>
      <c r="F7" s="17">
        <v>1</v>
      </c>
      <c r="G7" s="17" t="s">
        <v>226</v>
      </c>
      <c r="H7" s="18"/>
      <c r="I7" s="15">
        <v>42205</v>
      </c>
      <c r="J7" s="16">
        <v>42333</v>
      </c>
      <c r="K7" s="17" t="s">
        <v>234</v>
      </c>
      <c r="L7" s="17">
        <v>10</v>
      </c>
      <c r="M7" s="17" t="s">
        <v>226</v>
      </c>
      <c r="N7" s="23"/>
      <c r="O7" s="36">
        <v>42389</v>
      </c>
      <c r="P7" s="16">
        <v>42551</v>
      </c>
      <c r="Q7" s="17" t="s">
        <v>234</v>
      </c>
      <c r="R7" s="17">
        <v>15</v>
      </c>
      <c r="S7" s="17" t="s">
        <v>226</v>
      </c>
      <c r="T7" s="23"/>
      <c r="U7" s="37"/>
      <c r="V7" s="17"/>
      <c r="W7" s="17"/>
      <c r="X7" s="17"/>
      <c r="Y7" s="17" t="s">
        <v>228</v>
      </c>
      <c r="Z7" s="23"/>
    </row>
    <row r="8" spans="1:26" s="31" customFormat="1" ht="30" x14ac:dyDescent="0.2">
      <c r="A8" s="31">
        <v>3</v>
      </c>
      <c r="B8" s="32" t="s">
        <v>60</v>
      </c>
      <c r="C8" s="15">
        <v>41864</v>
      </c>
      <c r="D8" s="16">
        <v>41955</v>
      </c>
      <c r="E8" s="17" t="s">
        <v>234</v>
      </c>
      <c r="F8" s="17">
        <v>3</v>
      </c>
      <c r="G8" s="17" t="s">
        <v>226</v>
      </c>
      <c r="H8" s="18"/>
      <c r="I8" s="15">
        <v>42205</v>
      </c>
      <c r="J8" s="16">
        <v>42324</v>
      </c>
      <c r="K8" s="17" t="s">
        <v>234</v>
      </c>
      <c r="L8" s="17">
        <v>10</v>
      </c>
      <c r="M8" s="17" t="s">
        <v>226</v>
      </c>
      <c r="N8" s="23"/>
      <c r="O8" s="37"/>
      <c r="P8" s="17"/>
      <c r="Q8" s="17"/>
      <c r="R8" s="17"/>
      <c r="S8" s="17" t="s">
        <v>228</v>
      </c>
      <c r="T8" s="23"/>
      <c r="U8" s="37"/>
      <c r="V8" s="17"/>
      <c r="W8" s="17"/>
      <c r="X8" s="17"/>
      <c r="Y8" s="17" t="s">
        <v>228</v>
      </c>
      <c r="Z8" s="23"/>
    </row>
    <row r="9" spans="1:26" s="31" customFormat="1" ht="30" x14ac:dyDescent="0.2">
      <c r="A9" s="31">
        <v>3</v>
      </c>
      <c r="B9" s="32" t="s">
        <v>57</v>
      </c>
      <c r="C9" s="15">
        <v>41842</v>
      </c>
      <c r="D9" s="16">
        <v>41920</v>
      </c>
      <c r="E9" s="17" t="s">
        <v>234</v>
      </c>
      <c r="F9" s="17">
        <v>3</v>
      </c>
      <c r="G9" s="17" t="s">
        <v>226</v>
      </c>
      <c r="H9" s="18"/>
      <c r="I9" s="15">
        <v>42220</v>
      </c>
      <c r="J9" s="16">
        <v>42220</v>
      </c>
      <c r="K9" s="17" t="s">
        <v>234</v>
      </c>
      <c r="L9" s="17">
        <v>1</v>
      </c>
      <c r="M9" s="17" t="s">
        <v>226</v>
      </c>
      <c r="N9" s="23"/>
      <c r="O9" s="37"/>
      <c r="P9" s="17"/>
      <c r="Q9" s="17"/>
      <c r="R9" s="17"/>
      <c r="S9" s="17" t="s">
        <v>228</v>
      </c>
      <c r="T9" s="23"/>
      <c r="U9" s="37"/>
      <c r="V9" s="17"/>
      <c r="W9" s="17"/>
      <c r="X9" s="17"/>
      <c r="Y9" s="17" t="s">
        <v>228</v>
      </c>
      <c r="Z9" s="23"/>
    </row>
    <row r="10" spans="1:26" s="31" customFormat="1" ht="30" x14ac:dyDescent="0.2">
      <c r="A10" s="31">
        <v>3</v>
      </c>
      <c r="B10" s="32" t="s">
        <v>58</v>
      </c>
      <c r="C10" s="15">
        <v>41842</v>
      </c>
      <c r="D10" s="16">
        <v>41955</v>
      </c>
      <c r="E10" s="17" t="s">
        <v>234</v>
      </c>
      <c r="F10" s="17">
        <v>8</v>
      </c>
      <c r="G10" s="17" t="s">
        <v>226</v>
      </c>
      <c r="H10" s="18"/>
      <c r="I10" s="15">
        <v>42190</v>
      </c>
      <c r="J10" s="16">
        <v>42361</v>
      </c>
      <c r="K10" s="17" t="s">
        <v>234</v>
      </c>
      <c r="L10" s="17">
        <v>10</v>
      </c>
      <c r="M10" s="17" t="s">
        <v>226</v>
      </c>
      <c r="N10" s="23"/>
      <c r="O10" s="36"/>
      <c r="P10" s="16"/>
      <c r="Q10" s="17"/>
      <c r="R10" s="17"/>
      <c r="S10" s="17" t="s">
        <v>228</v>
      </c>
      <c r="T10" s="23"/>
      <c r="U10" s="37"/>
      <c r="V10" s="17"/>
      <c r="W10" s="17"/>
      <c r="X10" s="17"/>
      <c r="Y10" s="17" t="s">
        <v>228</v>
      </c>
      <c r="Z10" s="23"/>
    </row>
    <row r="11" spans="1:26" s="31" customFormat="1" ht="30.75" thickBot="1" x14ac:dyDescent="0.25">
      <c r="A11" s="31">
        <v>3</v>
      </c>
      <c r="B11" s="32" t="s">
        <v>59</v>
      </c>
      <c r="C11" s="42">
        <v>41850</v>
      </c>
      <c r="D11" s="38">
        <v>41955</v>
      </c>
      <c r="E11" s="43" t="s">
        <v>234</v>
      </c>
      <c r="F11" s="43">
        <v>7</v>
      </c>
      <c r="G11" s="43" t="s">
        <v>226</v>
      </c>
      <c r="H11" s="46"/>
      <c r="I11" s="42">
        <v>42200</v>
      </c>
      <c r="J11" s="38">
        <v>42368</v>
      </c>
      <c r="K11" s="43" t="s">
        <v>234</v>
      </c>
      <c r="L11" s="43">
        <v>14</v>
      </c>
      <c r="M11" s="43" t="s">
        <v>226</v>
      </c>
      <c r="N11" s="47"/>
      <c r="O11" s="49">
        <v>42375</v>
      </c>
      <c r="P11" s="38">
        <v>42389</v>
      </c>
      <c r="Q11" s="43" t="s">
        <v>234</v>
      </c>
      <c r="R11" s="43">
        <v>2</v>
      </c>
      <c r="S11" s="43" t="s">
        <v>226</v>
      </c>
      <c r="T11" s="47"/>
      <c r="U11" s="48"/>
      <c r="V11" s="43"/>
      <c r="W11" s="43"/>
      <c r="X11" s="43"/>
      <c r="Y11" s="43" t="s">
        <v>228</v>
      </c>
      <c r="Z11" s="47"/>
    </row>
    <row r="12" spans="1:26" s="31" customFormat="1" ht="30" x14ac:dyDescent="0.2">
      <c r="A12" s="9">
        <v>3</v>
      </c>
      <c r="B12" s="10" t="s">
        <v>62</v>
      </c>
      <c r="C12" s="19">
        <v>41885</v>
      </c>
      <c r="D12" s="20">
        <v>41955</v>
      </c>
      <c r="E12" s="21" t="s">
        <v>234</v>
      </c>
      <c r="F12" s="21">
        <v>4</v>
      </c>
      <c r="G12" s="21" t="s">
        <v>226</v>
      </c>
      <c r="H12" s="22"/>
      <c r="I12" s="19">
        <v>42192</v>
      </c>
      <c r="J12" s="20">
        <v>42368</v>
      </c>
      <c r="K12" s="21" t="s">
        <v>223</v>
      </c>
      <c r="L12" s="21">
        <v>22</v>
      </c>
      <c r="M12" s="21" t="s">
        <v>226</v>
      </c>
      <c r="N12" s="24"/>
      <c r="O12" s="28">
        <v>42375</v>
      </c>
      <c r="P12" s="20">
        <v>42515</v>
      </c>
      <c r="Q12" s="21" t="s">
        <v>223</v>
      </c>
      <c r="R12" s="21">
        <v>19</v>
      </c>
      <c r="S12" s="21" t="s">
        <v>226</v>
      </c>
      <c r="T12" s="24"/>
      <c r="U12" s="30"/>
      <c r="V12" s="21"/>
      <c r="W12" s="21"/>
      <c r="X12" s="21"/>
      <c r="Y12" s="21" t="s">
        <v>228</v>
      </c>
      <c r="Z12" s="24"/>
    </row>
    <row r="13" spans="1:26" s="31" customFormat="1" ht="30" x14ac:dyDescent="0.2">
      <c r="A13" s="8">
        <v>3</v>
      </c>
      <c r="B13" s="53" t="s">
        <v>18</v>
      </c>
      <c r="C13" s="15">
        <v>41864</v>
      </c>
      <c r="D13" s="16">
        <v>41962</v>
      </c>
      <c r="E13" s="17" t="s">
        <v>234</v>
      </c>
      <c r="F13" s="17">
        <v>6</v>
      </c>
      <c r="G13" s="17" t="s">
        <v>226</v>
      </c>
      <c r="H13" s="18"/>
      <c r="I13" s="15">
        <v>42192</v>
      </c>
      <c r="J13" s="16">
        <v>42368</v>
      </c>
      <c r="K13" s="17" t="s">
        <v>234</v>
      </c>
      <c r="L13" s="17">
        <v>15</v>
      </c>
      <c r="M13" s="17" t="s">
        <v>226</v>
      </c>
      <c r="N13" s="23"/>
      <c r="O13" s="36">
        <v>42375</v>
      </c>
      <c r="P13" s="16">
        <v>42515</v>
      </c>
      <c r="Q13" s="17" t="s">
        <v>223</v>
      </c>
      <c r="R13" s="17">
        <v>19</v>
      </c>
      <c r="S13" s="17" t="s">
        <v>226</v>
      </c>
      <c r="T13" s="23"/>
      <c r="U13" s="37"/>
      <c r="V13" s="17"/>
      <c r="W13" s="17"/>
      <c r="X13" s="17"/>
      <c r="Y13" s="17" t="s">
        <v>228</v>
      </c>
      <c r="Z13" s="23"/>
    </row>
    <row r="14" spans="1:26" s="31" customFormat="1" ht="30" x14ac:dyDescent="0.2">
      <c r="A14" s="8">
        <v>3</v>
      </c>
      <c r="B14" s="53" t="s">
        <v>63</v>
      </c>
      <c r="C14" s="15">
        <v>41864</v>
      </c>
      <c r="D14" s="16">
        <v>41955</v>
      </c>
      <c r="E14" s="17" t="s">
        <v>234</v>
      </c>
      <c r="F14" s="17">
        <v>7</v>
      </c>
      <c r="G14" s="17" t="s">
        <v>226</v>
      </c>
      <c r="H14" s="18"/>
      <c r="I14" s="33"/>
      <c r="J14" s="17"/>
      <c r="K14" s="17"/>
      <c r="L14" s="17"/>
      <c r="M14" s="17" t="s">
        <v>228</v>
      </c>
      <c r="N14" s="23"/>
      <c r="O14" s="36">
        <v>42375</v>
      </c>
      <c r="P14" s="16">
        <v>42515</v>
      </c>
      <c r="Q14" s="17" t="s">
        <v>223</v>
      </c>
      <c r="R14" s="17">
        <v>20</v>
      </c>
      <c r="S14" s="17" t="s">
        <v>226</v>
      </c>
      <c r="T14" s="23"/>
      <c r="U14" s="37"/>
      <c r="V14" s="17"/>
      <c r="W14" s="17"/>
      <c r="X14" s="17"/>
      <c r="Y14" s="17" t="s">
        <v>228</v>
      </c>
      <c r="Z14" s="23"/>
    </row>
    <row r="15" spans="1:26" s="31" customFormat="1" ht="30" x14ac:dyDescent="0.2">
      <c r="A15" s="31">
        <v>3</v>
      </c>
      <c r="B15" s="32" t="s">
        <v>19</v>
      </c>
      <c r="C15" s="15">
        <v>41864</v>
      </c>
      <c r="D15" s="16">
        <v>41941</v>
      </c>
      <c r="E15" s="17" t="s">
        <v>234</v>
      </c>
      <c r="F15" s="17">
        <v>9</v>
      </c>
      <c r="G15" s="17" t="s">
        <v>226</v>
      </c>
      <c r="H15" s="18"/>
      <c r="I15" s="15">
        <v>42214</v>
      </c>
      <c r="J15" s="16">
        <v>42354</v>
      </c>
      <c r="K15" s="17" t="s">
        <v>223</v>
      </c>
      <c r="L15" s="17">
        <v>20</v>
      </c>
      <c r="M15" s="17" t="s">
        <v>226</v>
      </c>
      <c r="N15" s="23"/>
      <c r="O15" s="36">
        <v>42382</v>
      </c>
      <c r="P15" s="16">
        <v>42431</v>
      </c>
      <c r="Q15" s="17" t="s">
        <v>223</v>
      </c>
      <c r="R15" s="17">
        <v>8</v>
      </c>
      <c r="S15" s="17" t="s">
        <v>226</v>
      </c>
      <c r="T15" s="23"/>
      <c r="U15" s="37"/>
      <c r="V15" s="17"/>
      <c r="W15" s="17"/>
      <c r="X15" s="17"/>
      <c r="Y15" s="17" t="s">
        <v>228</v>
      </c>
      <c r="Z15" s="23"/>
    </row>
    <row r="16" spans="1:26" s="31" customFormat="1" ht="30" x14ac:dyDescent="0.2">
      <c r="A16" s="31">
        <v>3</v>
      </c>
      <c r="B16" s="32" t="s">
        <v>20</v>
      </c>
      <c r="C16" s="15">
        <v>41878</v>
      </c>
      <c r="D16" s="16">
        <v>41955</v>
      </c>
      <c r="E16" s="17" t="s">
        <v>234</v>
      </c>
      <c r="F16" s="17">
        <v>2</v>
      </c>
      <c r="G16" s="17" t="s">
        <v>226</v>
      </c>
      <c r="H16" s="18"/>
      <c r="I16" s="15">
        <v>42193</v>
      </c>
      <c r="J16" s="16">
        <v>42368</v>
      </c>
      <c r="K16" s="17" t="s">
        <v>223</v>
      </c>
      <c r="L16" s="17">
        <v>20</v>
      </c>
      <c r="M16" s="17" t="s">
        <v>226</v>
      </c>
      <c r="N16" s="23"/>
      <c r="O16" s="36">
        <v>42375</v>
      </c>
      <c r="P16" s="16">
        <v>42658</v>
      </c>
      <c r="Q16" s="17" t="s">
        <v>223</v>
      </c>
      <c r="R16" s="17">
        <v>19</v>
      </c>
      <c r="S16" s="54" t="s">
        <v>290</v>
      </c>
      <c r="T16" s="23"/>
      <c r="U16" s="37"/>
      <c r="V16" s="17"/>
      <c r="W16" s="17"/>
      <c r="X16" s="17"/>
      <c r="Y16" s="17" t="s">
        <v>228</v>
      </c>
      <c r="Z16" s="23"/>
    </row>
    <row r="17" spans="1:26" s="31" customFormat="1" ht="60" x14ac:dyDescent="0.2">
      <c r="A17" s="31">
        <v>3</v>
      </c>
      <c r="B17" s="32" t="s">
        <v>140</v>
      </c>
      <c r="C17" s="33"/>
      <c r="D17" s="17"/>
      <c r="E17" s="17"/>
      <c r="F17" s="17"/>
      <c r="G17" s="17" t="s">
        <v>228</v>
      </c>
      <c r="H17" s="18"/>
      <c r="I17" s="15">
        <v>42206</v>
      </c>
      <c r="J17" s="16">
        <v>42206</v>
      </c>
      <c r="K17" s="17" t="s">
        <v>223</v>
      </c>
      <c r="L17" s="17">
        <v>1</v>
      </c>
      <c r="M17" s="17" t="s">
        <v>226</v>
      </c>
      <c r="N17" s="23"/>
      <c r="O17" s="36">
        <v>42396</v>
      </c>
      <c r="P17" s="16">
        <v>42674</v>
      </c>
      <c r="Q17" s="17" t="s">
        <v>223</v>
      </c>
      <c r="R17" s="17">
        <v>16</v>
      </c>
      <c r="S17" s="54" t="s">
        <v>290</v>
      </c>
      <c r="T17" s="23"/>
      <c r="U17" s="37"/>
      <c r="V17" s="17"/>
      <c r="W17" s="17"/>
      <c r="X17" s="17"/>
      <c r="Y17" s="17" t="s">
        <v>228</v>
      </c>
      <c r="Z17" s="23"/>
    </row>
    <row r="18" spans="1:26" s="31" customFormat="1" ht="60" x14ac:dyDescent="0.2">
      <c r="A18" s="31">
        <v>3</v>
      </c>
      <c r="B18" s="32" t="s">
        <v>141</v>
      </c>
      <c r="C18" s="33"/>
      <c r="D18" s="17"/>
      <c r="E18" s="17"/>
      <c r="F18" s="17"/>
      <c r="G18" s="17" t="s">
        <v>228</v>
      </c>
      <c r="H18" s="18"/>
      <c r="I18" s="15">
        <v>42186</v>
      </c>
      <c r="J18" s="16">
        <v>42333</v>
      </c>
      <c r="K18" s="17" t="s">
        <v>223</v>
      </c>
      <c r="L18" s="17">
        <v>23</v>
      </c>
      <c r="M18" s="17" t="s">
        <v>226</v>
      </c>
      <c r="N18" s="23"/>
      <c r="O18" s="36">
        <v>42396</v>
      </c>
      <c r="P18" s="16">
        <v>42454</v>
      </c>
      <c r="Q18" s="17" t="s">
        <v>223</v>
      </c>
      <c r="R18" s="17">
        <v>17</v>
      </c>
      <c r="S18" s="17" t="s">
        <v>226</v>
      </c>
      <c r="T18" s="23"/>
      <c r="U18" s="37"/>
      <c r="V18" s="17"/>
      <c r="W18" s="17"/>
      <c r="X18" s="17"/>
      <c r="Y18" s="17" t="s">
        <v>228</v>
      </c>
      <c r="Z18" s="23"/>
    </row>
    <row r="19" spans="1:26" s="31" customFormat="1" ht="60" x14ac:dyDescent="0.2">
      <c r="A19" s="31">
        <v>3</v>
      </c>
      <c r="B19" s="32" t="s">
        <v>142</v>
      </c>
      <c r="C19" s="33"/>
      <c r="D19" s="17"/>
      <c r="E19" s="17"/>
      <c r="F19" s="17"/>
      <c r="G19" s="17" t="s">
        <v>228</v>
      </c>
      <c r="H19" s="18"/>
      <c r="I19" s="15">
        <v>42199</v>
      </c>
      <c r="J19" s="16">
        <v>42368</v>
      </c>
      <c r="K19" s="17" t="s">
        <v>234</v>
      </c>
      <c r="L19" s="17">
        <v>14</v>
      </c>
      <c r="M19" s="17" t="s">
        <v>226</v>
      </c>
      <c r="N19" s="23"/>
      <c r="O19" s="36">
        <v>42375</v>
      </c>
      <c r="P19" s="16">
        <v>42674</v>
      </c>
      <c r="Q19" s="17" t="s">
        <v>223</v>
      </c>
      <c r="R19" s="17">
        <v>18</v>
      </c>
      <c r="S19" s="54" t="s">
        <v>290</v>
      </c>
      <c r="T19" s="23"/>
      <c r="U19" s="37"/>
      <c r="V19" s="17"/>
      <c r="W19" s="17"/>
      <c r="X19" s="17"/>
      <c r="Y19" s="17" t="s">
        <v>228</v>
      </c>
      <c r="Z19" s="23"/>
    </row>
    <row r="20" spans="1:26" s="31" customFormat="1" ht="27.75" customHeight="1" x14ac:dyDescent="0.2">
      <c r="A20" s="31">
        <v>3</v>
      </c>
      <c r="B20" s="32" t="s">
        <v>286</v>
      </c>
      <c r="C20" s="45"/>
      <c r="D20" s="43"/>
      <c r="E20" s="43"/>
      <c r="F20" s="43"/>
      <c r="G20" s="43" t="s">
        <v>228</v>
      </c>
      <c r="H20" s="46"/>
      <c r="I20" s="42">
        <v>42193</v>
      </c>
      <c r="J20" s="38">
        <v>42354</v>
      </c>
      <c r="K20" s="43" t="s">
        <v>223</v>
      </c>
      <c r="L20" s="43">
        <v>23</v>
      </c>
      <c r="M20" s="43" t="s">
        <v>226</v>
      </c>
      <c r="N20" s="47"/>
      <c r="O20" s="49">
        <v>42382</v>
      </c>
      <c r="P20" s="38">
        <v>42438</v>
      </c>
      <c r="Q20" s="43" t="s">
        <v>223</v>
      </c>
      <c r="R20" s="43">
        <v>9</v>
      </c>
      <c r="S20" s="43" t="s">
        <v>226</v>
      </c>
      <c r="T20" s="47"/>
      <c r="U20" s="48"/>
      <c r="V20" s="43"/>
      <c r="W20" s="43"/>
      <c r="X20" s="43"/>
      <c r="Y20" s="43"/>
      <c r="Z20" s="47"/>
    </row>
    <row r="21" spans="1:26" s="31" customFormat="1" ht="30.75" thickBot="1" x14ac:dyDescent="0.25">
      <c r="A21" s="57">
        <v>3</v>
      </c>
      <c r="B21" s="58" t="s">
        <v>21</v>
      </c>
      <c r="C21" s="62"/>
      <c r="D21" s="50"/>
      <c r="E21" s="50"/>
      <c r="F21" s="50"/>
      <c r="G21" s="50" t="s">
        <v>228</v>
      </c>
      <c r="H21" s="63"/>
      <c r="I21" s="59">
        <v>42214</v>
      </c>
      <c r="J21" s="60">
        <v>42352</v>
      </c>
      <c r="K21" s="50" t="s">
        <v>223</v>
      </c>
      <c r="L21" s="50">
        <v>21</v>
      </c>
      <c r="M21" s="50" t="s">
        <v>226</v>
      </c>
      <c r="N21" s="51"/>
      <c r="O21" s="65">
        <v>42381</v>
      </c>
      <c r="P21" s="60">
        <v>42438</v>
      </c>
      <c r="Q21" s="50" t="s">
        <v>223</v>
      </c>
      <c r="R21" s="50">
        <v>9</v>
      </c>
      <c r="S21" s="50" t="s">
        <v>226</v>
      </c>
      <c r="T21" s="51"/>
      <c r="U21" s="64"/>
      <c r="V21" s="50"/>
      <c r="W21" s="50"/>
      <c r="X21" s="50"/>
      <c r="Y21" s="50" t="s">
        <v>228</v>
      </c>
      <c r="Z21" s="51"/>
    </row>
    <row r="22" spans="1:26" s="31" customFormat="1" ht="30" x14ac:dyDescent="0.2">
      <c r="A22" s="31">
        <v>3</v>
      </c>
      <c r="B22" s="32" t="s">
        <v>37</v>
      </c>
      <c r="C22" s="11">
        <v>41842</v>
      </c>
      <c r="D22" s="12">
        <v>41842</v>
      </c>
      <c r="E22" s="13" t="s">
        <v>234</v>
      </c>
      <c r="F22" s="13">
        <v>1</v>
      </c>
      <c r="G22" s="13" t="s">
        <v>226</v>
      </c>
      <c r="H22" s="34"/>
      <c r="I22" s="67"/>
      <c r="J22" s="13"/>
      <c r="K22" s="13"/>
      <c r="L22" s="13"/>
      <c r="M22" s="13" t="s">
        <v>228</v>
      </c>
      <c r="N22" s="35"/>
      <c r="O22" s="68"/>
      <c r="P22" s="13"/>
      <c r="Q22" s="13"/>
      <c r="R22" s="13"/>
      <c r="S22" s="13" t="s">
        <v>228</v>
      </c>
      <c r="T22" s="35"/>
      <c r="U22" s="68"/>
      <c r="V22" s="13"/>
      <c r="W22" s="13"/>
      <c r="X22" s="13"/>
      <c r="Y22" s="13" t="s">
        <v>228</v>
      </c>
      <c r="Z22" s="35"/>
    </row>
    <row r="23" spans="1:26" s="31" customFormat="1" ht="30" x14ac:dyDescent="0.2">
      <c r="A23" s="31">
        <v>3</v>
      </c>
      <c r="B23" s="32" t="s">
        <v>38</v>
      </c>
      <c r="C23" s="15">
        <v>41885</v>
      </c>
      <c r="D23" s="16">
        <v>41913</v>
      </c>
      <c r="E23" s="17" t="s">
        <v>234</v>
      </c>
      <c r="F23" s="17">
        <v>3</v>
      </c>
      <c r="G23" s="17" t="s">
        <v>226</v>
      </c>
      <c r="H23" s="18"/>
      <c r="I23" s="33"/>
      <c r="J23" s="17"/>
      <c r="K23" s="17"/>
      <c r="L23" s="17"/>
      <c r="M23" s="17" t="s">
        <v>228</v>
      </c>
      <c r="N23" s="23"/>
      <c r="O23" s="37"/>
      <c r="P23" s="17"/>
      <c r="Q23" s="17"/>
      <c r="R23" s="17"/>
      <c r="S23" s="17" t="s">
        <v>228</v>
      </c>
      <c r="T23" s="23"/>
      <c r="U23" s="37"/>
      <c r="V23" s="17"/>
      <c r="W23" s="17"/>
      <c r="X23" s="17"/>
      <c r="Y23" s="17" t="s">
        <v>228</v>
      </c>
      <c r="Z23" s="23"/>
    </row>
    <row r="24" spans="1:26" s="31" customFormat="1" ht="45" x14ac:dyDescent="0.2">
      <c r="A24" s="31">
        <v>3</v>
      </c>
      <c r="B24" s="32" t="s">
        <v>39</v>
      </c>
      <c r="C24" s="15">
        <v>41927</v>
      </c>
      <c r="D24" s="16">
        <v>41955</v>
      </c>
      <c r="E24" s="17" t="s">
        <v>234</v>
      </c>
      <c r="F24" s="17">
        <v>4</v>
      </c>
      <c r="G24" s="17" t="s">
        <v>226</v>
      </c>
      <c r="H24" s="18"/>
      <c r="I24" s="33"/>
      <c r="J24" s="17"/>
      <c r="K24" s="17"/>
      <c r="L24" s="17"/>
      <c r="M24" s="17" t="s">
        <v>228</v>
      </c>
      <c r="N24" s="23"/>
      <c r="O24" s="37"/>
      <c r="P24" s="17"/>
      <c r="Q24" s="17"/>
      <c r="R24" s="17"/>
      <c r="S24" s="17" t="s">
        <v>228</v>
      </c>
      <c r="T24" s="23"/>
      <c r="U24" s="37"/>
      <c r="V24" s="17"/>
      <c r="W24" s="17"/>
      <c r="X24" s="17"/>
      <c r="Y24" s="17" t="s">
        <v>228</v>
      </c>
      <c r="Z24" s="23"/>
    </row>
    <row r="25" spans="1:26" s="31" customFormat="1" ht="45.75" thickBot="1" x14ac:dyDescent="0.25">
      <c r="A25" s="57">
        <v>3</v>
      </c>
      <c r="B25" s="58" t="s">
        <v>40</v>
      </c>
      <c r="C25" s="59">
        <v>41885</v>
      </c>
      <c r="D25" s="60">
        <v>41913</v>
      </c>
      <c r="E25" s="50" t="s">
        <v>234</v>
      </c>
      <c r="F25" s="50">
        <v>3</v>
      </c>
      <c r="G25" s="50" t="s">
        <v>226</v>
      </c>
      <c r="H25" s="63"/>
      <c r="I25" s="62"/>
      <c r="J25" s="50"/>
      <c r="K25" s="50"/>
      <c r="L25" s="50"/>
      <c r="M25" s="50" t="s">
        <v>228</v>
      </c>
      <c r="N25" s="51"/>
      <c r="O25" s="65">
        <v>42480</v>
      </c>
      <c r="P25" s="60">
        <v>42480</v>
      </c>
      <c r="Q25" s="50" t="s">
        <v>234</v>
      </c>
      <c r="R25" s="50">
        <v>1</v>
      </c>
      <c r="S25" s="50" t="s">
        <v>226</v>
      </c>
      <c r="T25" s="51"/>
      <c r="U25" s="64"/>
      <c r="V25" s="50"/>
      <c r="W25" s="50"/>
      <c r="X25" s="50"/>
      <c r="Y25" s="50" t="s">
        <v>228</v>
      </c>
      <c r="Z25" s="51"/>
    </row>
    <row r="26" spans="1:26" s="31" customFormat="1" ht="30" x14ac:dyDescent="0.2">
      <c r="A26" s="8">
        <v>3</v>
      </c>
      <c r="B26" s="53" t="s">
        <v>22</v>
      </c>
      <c r="C26" s="67"/>
      <c r="D26" s="13"/>
      <c r="E26" s="13"/>
      <c r="F26" s="13"/>
      <c r="G26" s="13" t="s">
        <v>228</v>
      </c>
      <c r="H26" s="34"/>
      <c r="I26" s="67"/>
      <c r="J26" s="13"/>
      <c r="K26" s="13"/>
      <c r="L26" s="13"/>
      <c r="M26" s="13" t="s">
        <v>228</v>
      </c>
      <c r="N26" s="35"/>
      <c r="O26" s="73">
        <v>42480</v>
      </c>
      <c r="P26" s="12">
        <v>42480</v>
      </c>
      <c r="Q26" s="13" t="s">
        <v>234</v>
      </c>
      <c r="R26" s="13">
        <v>1</v>
      </c>
      <c r="S26" s="13" t="s">
        <v>226</v>
      </c>
      <c r="T26" s="35"/>
      <c r="U26" s="68"/>
      <c r="V26" s="13"/>
      <c r="W26" s="13"/>
      <c r="X26" s="13"/>
      <c r="Y26" s="13" t="s">
        <v>228</v>
      </c>
      <c r="Z26" s="35"/>
    </row>
    <row r="47" spans="2:2" s="31" customFormat="1" x14ac:dyDescent="0.2">
      <c r="B47" s="32"/>
    </row>
  </sheetData>
  <dataValidations count="7">
    <dataValidation type="list" allowBlank="1" showInputMessage="1" showErrorMessage="1" sqref="Y6:Z26 M6:N26 S6:T11 G6:H26 S20:S26 T12:T26 S12:S15 S18" xr:uid="{00000000-0002-0000-0F00-000000000000}">
      <formula1>"Not Monitored, Thermometer (Hand-held), Logger, Permanent Gage"</formula1>
    </dataValidation>
    <dataValidation type="list" allowBlank="1" showInputMessage="1" showErrorMessage="1" sqref="Q6:Q26 W6:W26 E6:E26 K6:K26" xr:uid="{00000000-0002-0000-0F00-000001000000}">
      <formula1>"Continuous (gage), 1/day, 1/week, 2/month, 1/3weeks, 1/month, irregular timing"</formula1>
    </dataValidation>
    <dataValidation type="whole" operator="greaterThanOrEqual" allowBlank="1" showInputMessage="1" showErrorMessage="1" sqref="F6:F26 R6:R26 X6:X26 L6:L26 A7:B11 B21:B26 B12:B19 A12:A26 A6:B6" xr:uid="{00000000-0002-0000-0F00-000002000000}">
      <formula1>0</formula1>
    </dataValidation>
    <dataValidation type="date" allowBlank="1" showInputMessage="1" showErrorMessage="1" sqref="C6:D26" xr:uid="{00000000-0002-0000-0F00-000003000000}">
      <formula1>41640</formula1>
      <formula2>42004</formula2>
    </dataValidation>
    <dataValidation type="date" allowBlank="1" showInputMessage="1" showErrorMessage="1" sqref="I6:J26" xr:uid="{00000000-0002-0000-0F00-000004000000}">
      <formula1>42005</formula1>
      <formula2>42369</formula2>
    </dataValidation>
    <dataValidation type="date" allowBlank="1" showInputMessage="1" showErrorMessage="1" sqref="O6:P26" xr:uid="{00000000-0002-0000-0F00-000005000000}">
      <formula1>42370</formula1>
      <formula2>42735</formula2>
    </dataValidation>
    <dataValidation type="date" allowBlank="1" showInputMessage="1" showErrorMessage="1" sqref="U6:V26" xr:uid="{00000000-0002-0000-0F00-000006000000}">
      <formula1>42736</formula1>
      <formula2>43100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47"/>
  <sheetViews>
    <sheetView zoomScale="80" zoomScaleNormal="8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31" bestFit="1" customWidth="1"/>
    <col min="2" max="2" width="26.42578125" style="32" customWidth="1"/>
    <col min="3" max="3" width="17.7109375" style="31" customWidth="1"/>
    <col min="4" max="4" width="17.5703125" style="31" customWidth="1"/>
    <col min="5" max="6" width="12.7109375" style="31" customWidth="1"/>
    <col min="7" max="7" width="15.42578125" style="31" customWidth="1"/>
    <col min="8" max="8" width="19.140625" style="31" customWidth="1"/>
    <col min="9" max="9" width="20.28515625" style="31" customWidth="1"/>
    <col min="10" max="10" width="13.5703125" style="31" customWidth="1"/>
    <col min="11" max="11" width="11" style="31" customWidth="1"/>
    <col min="12" max="12" width="15.28515625" style="31" customWidth="1"/>
    <col min="13" max="13" width="18" style="31" customWidth="1"/>
    <col min="14" max="14" width="18.42578125" style="31" customWidth="1"/>
    <col min="15" max="15" width="12.42578125" style="31" customWidth="1"/>
    <col min="16" max="16" width="10.5703125" style="31" customWidth="1"/>
    <col min="17" max="17" width="24.5703125" style="31" customWidth="1"/>
    <col min="18" max="18" width="18.42578125" style="31" customWidth="1"/>
    <col min="19" max="20" width="12.85546875" style="31" customWidth="1"/>
    <col min="21" max="21" width="11.140625" style="31" customWidth="1"/>
    <col min="22" max="22" width="15.28515625" style="31" customWidth="1"/>
    <col min="23" max="16384" width="8.85546875" style="31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150</v>
      </c>
      <c r="D1" s="2" t="s">
        <v>151</v>
      </c>
      <c r="E1" s="2" t="s">
        <v>202</v>
      </c>
      <c r="F1" s="2" t="s">
        <v>197</v>
      </c>
      <c r="G1" s="3" t="s">
        <v>90</v>
      </c>
      <c r="H1" s="1" t="s">
        <v>184</v>
      </c>
      <c r="I1" s="2" t="s">
        <v>185</v>
      </c>
      <c r="J1" s="2" t="s">
        <v>203</v>
      </c>
      <c r="K1" s="2" t="s">
        <v>221</v>
      </c>
      <c r="L1" s="3" t="s">
        <v>91</v>
      </c>
      <c r="M1" s="4" t="s">
        <v>186</v>
      </c>
      <c r="N1" s="2" t="s">
        <v>189</v>
      </c>
      <c r="O1" s="2" t="s">
        <v>204</v>
      </c>
      <c r="P1" s="2" t="s">
        <v>219</v>
      </c>
      <c r="Q1" s="5" t="s">
        <v>92</v>
      </c>
      <c r="R1" s="1" t="s">
        <v>187</v>
      </c>
      <c r="S1" s="2" t="s">
        <v>188</v>
      </c>
      <c r="T1" s="2" t="s">
        <v>205</v>
      </c>
      <c r="U1" s="2" t="s">
        <v>220</v>
      </c>
      <c r="V1" s="3" t="s">
        <v>93</v>
      </c>
    </row>
    <row r="2" spans="1:22" s="8" customFormat="1" ht="45" x14ac:dyDescent="0.2">
      <c r="A2" s="9">
        <v>3</v>
      </c>
      <c r="B2" s="10" t="s">
        <v>135</v>
      </c>
      <c r="C2" s="11"/>
      <c r="D2" s="12"/>
      <c r="E2" s="13"/>
      <c r="F2" s="13"/>
      <c r="G2" s="14" t="s">
        <v>228</v>
      </c>
      <c r="H2" s="15"/>
      <c r="I2" s="16"/>
      <c r="J2" s="17"/>
      <c r="K2" s="17"/>
      <c r="L2" s="14" t="s">
        <v>228</v>
      </c>
      <c r="M2" s="15">
        <v>42431</v>
      </c>
      <c r="N2" s="16">
        <v>42717</v>
      </c>
      <c r="O2" s="17" t="s">
        <v>234</v>
      </c>
      <c r="P2" s="17">
        <v>31</v>
      </c>
      <c r="Q2" s="14" t="s">
        <v>224</v>
      </c>
      <c r="R2" s="15">
        <v>42802</v>
      </c>
      <c r="S2" s="16">
        <v>42844</v>
      </c>
      <c r="T2" s="17" t="s">
        <v>234</v>
      </c>
      <c r="U2" s="17">
        <v>4</v>
      </c>
      <c r="V2" s="18" t="s">
        <v>224</v>
      </c>
    </row>
    <row r="3" spans="1:22" s="31" customFormat="1" ht="45" x14ac:dyDescent="0.2">
      <c r="A3" s="31">
        <v>3</v>
      </c>
      <c r="B3" s="32" t="s">
        <v>136</v>
      </c>
      <c r="C3" s="33"/>
      <c r="D3" s="17"/>
      <c r="E3" s="17"/>
      <c r="F3" s="17"/>
      <c r="G3" s="14" t="s">
        <v>228</v>
      </c>
      <c r="H3" s="33"/>
      <c r="I3" s="17"/>
      <c r="J3" s="17"/>
      <c r="K3" s="17"/>
      <c r="L3" s="14" t="s">
        <v>228</v>
      </c>
      <c r="M3" s="15">
        <v>42425</v>
      </c>
      <c r="N3" s="16">
        <v>42717</v>
      </c>
      <c r="O3" s="17" t="s">
        <v>234</v>
      </c>
      <c r="P3" s="17">
        <v>34</v>
      </c>
      <c r="Q3" s="14" t="s">
        <v>224</v>
      </c>
      <c r="R3" s="15">
        <v>42802</v>
      </c>
      <c r="S3" s="16">
        <v>42802</v>
      </c>
      <c r="T3" s="17" t="s">
        <v>223</v>
      </c>
      <c r="U3" s="17">
        <v>1</v>
      </c>
      <c r="V3" s="18" t="s">
        <v>224</v>
      </c>
    </row>
    <row r="4" spans="1:22" s="31" customFormat="1" ht="45" x14ac:dyDescent="0.2">
      <c r="A4" s="31">
        <v>3</v>
      </c>
      <c r="B4" s="32" t="s">
        <v>137</v>
      </c>
      <c r="C4" s="33"/>
      <c r="D4" s="17"/>
      <c r="E4" s="17"/>
      <c r="F4" s="17"/>
      <c r="G4" s="14" t="s">
        <v>228</v>
      </c>
      <c r="H4" s="15">
        <v>42253</v>
      </c>
      <c r="I4" s="16">
        <v>42368</v>
      </c>
      <c r="J4" s="17" t="s">
        <v>223</v>
      </c>
      <c r="K4" s="17">
        <v>16</v>
      </c>
      <c r="L4" s="14" t="s">
        <v>224</v>
      </c>
      <c r="M4" s="15">
        <v>42375</v>
      </c>
      <c r="N4" s="16">
        <v>42734</v>
      </c>
      <c r="O4" s="17" t="s">
        <v>242</v>
      </c>
      <c r="P4" s="17">
        <v>236</v>
      </c>
      <c r="Q4" s="14" t="s">
        <v>247</v>
      </c>
      <c r="R4" s="15">
        <v>42736</v>
      </c>
      <c r="S4" s="16">
        <v>42886</v>
      </c>
      <c r="T4" s="17" t="s">
        <v>223</v>
      </c>
      <c r="U4" s="17">
        <v>151</v>
      </c>
      <c r="V4" s="18" t="s">
        <v>232</v>
      </c>
    </row>
    <row r="5" spans="1:22" s="31" customFormat="1" ht="45" x14ac:dyDescent="0.2">
      <c r="A5" s="31">
        <v>3</v>
      </c>
      <c r="B5" s="32" t="s">
        <v>138</v>
      </c>
      <c r="C5" s="33"/>
      <c r="D5" s="17"/>
      <c r="E5" s="17"/>
      <c r="F5" s="17"/>
      <c r="G5" s="14" t="s">
        <v>228</v>
      </c>
      <c r="H5" s="33"/>
      <c r="I5" s="17"/>
      <c r="J5" s="17"/>
      <c r="K5" s="17"/>
      <c r="L5" s="14" t="s">
        <v>228</v>
      </c>
      <c r="M5" s="15">
        <v>42425</v>
      </c>
      <c r="N5" s="16">
        <v>42717</v>
      </c>
      <c r="O5" s="17" t="s">
        <v>234</v>
      </c>
      <c r="P5" s="17">
        <v>19</v>
      </c>
      <c r="Q5" s="14" t="s">
        <v>247</v>
      </c>
      <c r="R5" s="15">
        <v>42801</v>
      </c>
      <c r="S5" s="16">
        <v>42845</v>
      </c>
      <c r="T5" s="17" t="s">
        <v>234</v>
      </c>
      <c r="U5" s="17">
        <v>4</v>
      </c>
      <c r="V5" s="18" t="s">
        <v>224</v>
      </c>
    </row>
    <row r="6" spans="1:22" s="31" customFormat="1" ht="45" x14ac:dyDescent="0.2">
      <c r="A6" s="31">
        <v>3</v>
      </c>
      <c r="B6" s="32" t="s">
        <v>139</v>
      </c>
      <c r="C6" s="33"/>
      <c r="D6" s="17"/>
      <c r="E6" s="17"/>
      <c r="F6" s="17"/>
      <c r="G6" s="14" t="s">
        <v>228</v>
      </c>
      <c r="H6" s="33"/>
      <c r="I6" s="17"/>
      <c r="J6" s="17"/>
      <c r="K6" s="17"/>
      <c r="L6" s="14" t="s">
        <v>228</v>
      </c>
      <c r="M6" s="33"/>
      <c r="N6" s="17"/>
      <c r="O6" s="17"/>
      <c r="P6" s="17"/>
      <c r="Q6" s="14" t="s">
        <v>228</v>
      </c>
      <c r="R6" s="33"/>
      <c r="S6" s="17"/>
      <c r="T6" s="17"/>
      <c r="U6" s="17"/>
      <c r="V6" s="18" t="s">
        <v>228</v>
      </c>
    </row>
    <row r="7" spans="1:22" s="31" customFormat="1" ht="30" x14ac:dyDescent="0.2">
      <c r="A7" s="31">
        <v>3</v>
      </c>
      <c r="B7" s="32" t="s">
        <v>56</v>
      </c>
      <c r="C7" s="33"/>
      <c r="D7" s="17"/>
      <c r="E7" s="17"/>
      <c r="F7" s="17"/>
      <c r="G7" s="14" t="s">
        <v>228</v>
      </c>
      <c r="H7" s="33"/>
      <c r="I7" s="17"/>
      <c r="J7" s="17"/>
      <c r="K7" s="17"/>
      <c r="L7" s="14" t="s">
        <v>228</v>
      </c>
      <c r="M7" s="15">
        <v>42459</v>
      </c>
      <c r="N7" s="16">
        <v>42551</v>
      </c>
      <c r="O7" s="17" t="s">
        <v>223</v>
      </c>
      <c r="P7" s="17">
        <v>11</v>
      </c>
      <c r="Q7" s="14" t="s">
        <v>224</v>
      </c>
      <c r="R7" s="33"/>
      <c r="S7" s="17"/>
      <c r="T7" s="17"/>
      <c r="U7" s="17"/>
      <c r="V7" s="18" t="s">
        <v>228</v>
      </c>
    </row>
    <row r="8" spans="1:22" s="31" customFormat="1" ht="30" x14ac:dyDescent="0.2">
      <c r="A8" s="31">
        <v>3</v>
      </c>
      <c r="B8" s="32" t="s">
        <v>60</v>
      </c>
      <c r="C8" s="15">
        <v>41842</v>
      </c>
      <c r="D8" s="16">
        <v>41969</v>
      </c>
      <c r="E8" s="17" t="s">
        <v>223</v>
      </c>
      <c r="F8" s="17">
        <v>19</v>
      </c>
      <c r="G8" s="14" t="s">
        <v>232</v>
      </c>
      <c r="H8" s="15">
        <v>42155</v>
      </c>
      <c r="I8" s="16">
        <v>42368</v>
      </c>
      <c r="J8" s="17" t="s">
        <v>237</v>
      </c>
      <c r="K8" s="17">
        <v>27</v>
      </c>
      <c r="L8" s="14" t="s">
        <v>232</v>
      </c>
      <c r="M8" s="15">
        <v>42375</v>
      </c>
      <c r="N8" s="16">
        <v>42522</v>
      </c>
      <c r="O8" s="17" t="s">
        <v>237</v>
      </c>
      <c r="P8" s="17">
        <v>22</v>
      </c>
      <c r="Q8" s="14" t="s">
        <v>232</v>
      </c>
      <c r="R8" s="33"/>
      <c r="S8" s="17"/>
      <c r="T8" s="17"/>
      <c r="U8" s="17"/>
      <c r="V8" s="18" t="s">
        <v>228</v>
      </c>
    </row>
    <row r="9" spans="1:22" s="31" customFormat="1" ht="30" x14ac:dyDescent="0.2">
      <c r="A9" s="31">
        <v>3</v>
      </c>
      <c r="B9" s="32" t="s">
        <v>57</v>
      </c>
      <c r="C9" s="15">
        <v>41842</v>
      </c>
      <c r="D9" s="16">
        <v>41969</v>
      </c>
      <c r="E9" s="17" t="s">
        <v>223</v>
      </c>
      <c r="F9" s="17">
        <v>19</v>
      </c>
      <c r="G9" s="14" t="s">
        <v>232</v>
      </c>
      <c r="H9" s="15">
        <v>42155</v>
      </c>
      <c r="I9" s="16">
        <v>42368</v>
      </c>
      <c r="J9" s="17" t="s">
        <v>237</v>
      </c>
      <c r="K9" s="17">
        <v>27</v>
      </c>
      <c r="L9" s="14" t="s">
        <v>232</v>
      </c>
      <c r="M9" s="15">
        <v>42375</v>
      </c>
      <c r="N9" s="16">
        <v>42551</v>
      </c>
      <c r="O9" s="17" t="s">
        <v>234</v>
      </c>
      <c r="P9" s="17">
        <v>52</v>
      </c>
      <c r="Q9" s="14" t="s">
        <v>247</v>
      </c>
      <c r="R9" s="33"/>
      <c r="S9" s="17"/>
      <c r="T9" s="17"/>
      <c r="U9" s="17"/>
      <c r="V9" s="18" t="s">
        <v>228</v>
      </c>
    </row>
    <row r="10" spans="1:22" s="31" customFormat="1" ht="30" x14ac:dyDescent="0.2">
      <c r="A10" s="31">
        <v>3</v>
      </c>
      <c r="B10" s="32" t="s">
        <v>58</v>
      </c>
      <c r="C10" s="15">
        <v>41842</v>
      </c>
      <c r="D10" s="16">
        <v>41969</v>
      </c>
      <c r="E10" s="17" t="s">
        <v>223</v>
      </c>
      <c r="F10" s="17">
        <v>19</v>
      </c>
      <c r="G10" s="14" t="s">
        <v>232</v>
      </c>
      <c r="H10" s="15">
        <v>42185</v>
      </c>
      <c r="I10" s="16">
        <v>42368</v>
      </c>
      <c r="J10" s="17" t="s">
        <v>237</v>
      </c>
      <c r="K10" s="17">
        <v>27</v>
      </c>
      <c r="L10" s="14" t="s">
        <v>232</v>
      </c>
      <c r="M10" s="15">
        <v>42375</v>
      </c>
      <c r="N10" s="16">
        <v>42522</v>
      </c>
      <c r="O10" s="17" t="s">
        <v>237</v>
      </c>
      <c r="P10" s="17">
        <v>22</v>
      </c>
      <c r="Q10" s="14" t="s">
        <v>232</v>
      </c>
      <c r="R10" s="33"/>
      <c r="S10" s="17"/>
      <c r="T10" s="17"/>
      <c r="U10" s="17"/>
      <c r="V10" s="18" t="s">
        <v>228</v>
      </c>
    </row>
    <row r="11" spans="1:22" s="31" customFormat="1" ht="30.75" thickBot="1" x14ac:dyDescent="0.25">
      <c r="A11" s="31">
        <v>3</v>
      </c>
      <c r="B11" s="32" t="s">
        <v>59</v>
      </c>
      <c r="C11" s="42">
        <v>41842</v>
      </c>
      <c r="D11" s="38">
        <v>41969</v>
      </c>
      <c r="E11" s="43" t="s">
        <v>223</v>
      </c>
      <c r="F11" s="43">
        <v>19</v>
      </c>
      <c r="G11" s="44" t="s">
        <v>232</v>
      </c>
      <c r="H11" s="42">
        <v>42186</v>
      </c>
      <c r="I11" s="38">
        <v>42368</v>
      </c>
      <c r="J11" s="43" t="s">
        <v>237</v>
      </c>
      <c r="K11" s="43">
        <v>27</v>
      </c>
      <c r="L11" s="44" t="s">
        <v>232</v>
      </c>
      <c r="M11" s="42">
        <v>42375</v>
      </c>
      <c r="N11" s="38">
        <v>42522</v>
      </c>
      <c r="O11" s="43" t="s">
        <v>237</v>
      </c>
      <c r="P11" s="43">
        <v>22</v>
      </c>
      <c r="Q11" s="44" t="s">
        <v>232</v>
      </c>
      <c r="R11" s="45"/>
      <c r="S11" s="43"/>
      <c r="T11" s="43"/>
      <c r="U11" s="43"/>
      <c r="V11" s="46" t="s">
        <v>228</v>
      </c>
    </row>
    <row r="12" spans="1:22" s="31" customFormat="1" ht="30" x14ac:dyDescent="0.2">
      <c r="A12" s="9">
        <v>3</v>
      </c>
      <c r="B12" s="10" t="s">
        <v>62</v>
      </c>
      <c r="C12" s="19">
        <v>41842</v>
      </c>
      <c r="D12" s="20">
        <v>41969</v>
      </c>
      <c r="E12" s="21" t="s">
        <v>223</v>
      </c>
      <c r="F12" s="21">
        <v>19</v>
      </c>
      <c r="G12" s="52" t="s">
        <v>232</v>
      </c>
      <c r="H12" s="19">
        <v>42192</v>
      </c>
      <c r="I12" s="20">
        <v>42368</v>
      </c>
      <c r="J12" s="21" t="s">
        <v>223</v>
      </c>
      <c r="K12" s="21">
        <v>22</v>
      </c>
      <c r="L12" s="52" t="s">
        <v>224</v>
      </c>
      <c r="M12" s="19">
        <v>42375</v>
      </c>
      <c r="N12" s="20">
        <v>42522</v>
      </c>
      <c r="O12" s="21" t="s">
        <v>237</v>
      </c>
      <c r="P12" s="21">
        <v>22</v>
      </c>
      <c r="Q12" s="52" t="s">
        <v>232</v>
      </c>
      <c r="R12" s="27"/>
      <c r="S12" s="21"/>
      <c r="T12" s="21"/>
      <c r="U12" s="21"/>
      <c r="V12" s="22" t="s">
        <v>228</v>
      </c>
    </row>
    <row r="13" spans="1:22" s="31" customFormat="1" ht="30" x14ac:dyDescent="0.2">
      <c r="A13" s="8">
        <v>3</v>
      </c>
      <c r="B13" s="53" t="s">
        <v>18</v>
      </c>
      <c r="C13" s="15">
        <v>41842</v>
      </c>
      <c r="D13" s="16">
        <v>41969</v>
      </c>
      <c r="E13" s="17" t="s">
        <v>223</v>
      </c>
      <c r="F13" s="17">
        <v>19</v>
      </c>
      <c r="G13" s="14" t="s">
        <v>232</v>
      </c>
      <c r="H13" s="15">
        <v>42192</v>
      </c>
      <c r="I13" s="16">
        <v>42368</v>
      </c>
      <c r="J13" s="17" t="s">
        <v>223</v>
      </c>
      <c r="K13" s="17">
        <v>27</v>
      </c>
      <c r="L13" s="14" t="s">
        <v>232</v>
      </c>
      <c r="M13" s="15">
        <v>42375</v>
      </c>
      <c r="N13" s="16">
        <v>42551</v>
      </c>
      <c r="O13" s="17" t="s">
        <v>234</v>
      </c>
      <c r="P13" s="17">
        <v>52</v>
      </c>
      <c r="Q13" s="14" t="s">
        <v>247</v>
      </c>
      <c r="R13" s="33"/>
      <c r="S13" s="17"/>
      <c r="T13" s="17"/>
      <c r="U13" s="17"/>
      <c r="V13" s="18" t="s">
        <v>228</v>
      </c>
    </row>
    <row r="14" spans="1:22" s="31" customFormat="1" ht="30" x14ac:dyDescent="0.2">
      <c r="A14" s="8">
        <v>3</v>
      </c>
      <c r="B14" s="53" t="s">
        <v>63</v>
      </c>
      <c r="C14" s="15">
        <v>41842</v>
      </c>
      <c r="D14" s="16">
        <v>41969</v>
      </c>
      <c r="E14" s="17" t="s">
        <v>234</v>
      </c>
      <c r="F14" s="17">
        <v>6</v>
      </c>
      <c r="G14" s="14" t="s">
        <v>224</v>
      </c>
      <c r="H14" s="15">
        <v>42192</v>
      </c>
      <c r="I14" s="16">
        <v>42366</v>
      </c>
      <c r="J14" s="17" t="s">
        <v>223</v>
      </c>
      <c r="K14" s="17">
        <v>22</v>
      </c>
      <c r="L14" s="14" t="s">
        <v>224</v>
      </c>
      <c r="M14" s="15">
        <v>42375</v>
      </c>
      <c r="N14" s="16">
        <v>42515</v>
      </c>
      <c r="O14" s="17" t="s">
        <v>223</v>
      </c>
      <c r="P14" s="17">
        <v>20</v>
      </c>
      <c r="Q14" s="14" t="s">
        <v>224</v>
      </c>
      <c r="R14" s="33"/>
      <c r="S14" s="17"/>
      <c r="T14" s="17"/>
      <c r="U14" s="17"/>
      <c r="V14" s="18" t="s">
        <v>228</v>
      </c>
    </row>
    <row r="15" spans="1:22" s="31" customFormat="1" ht="30" x14ac:dyDescent="0.2">
      <c r="A15" s="31">
        <v>3</v>
      </c>
      <c r="B15" s="32" t="s">
        <v>19</v>
      </c>
      <c r="C15" s="15">
        <v>41927</v>
      </c>
      <c r="D15" s="16">
        <v>41941</v>
      </c>
      <c r="E15" s="17" t="s">
        <v>223</v>
      </c>
      <c r="F15" s="17">
        <v>3</v>
      </c>
      <c r="G15" s="14" t="s">
        <v>224</v>
      </c>
      <c r="H15" s="15">
        <v>42214</v>
      </c>
      <c r="I15" s="16">
        <v>42354</v>
      </c>
      <c r="J15" s="17" t="s">
        <v>223</v>
      </c>
      <c r="K15" s="17">
        <v>20</v>
      </c>
      <c r="L15" s="14" t="s">
        <v>224</v>
      </c>
      <c r="M15" s="15">
        <v>42382</v>
      </c>
      <c r="N15" s="16">
        <v>42431</v>
      </c>
      <c r="O15" s="17" t="s">
        <v>223</v>
      </c>
      <c r="P15" s="17">
        <v>8</v>
      </c>
      <c r="Q15" s="14" t="s">
        <v>224</v>
      </c>
      <c r="R15" s="33"/>
      <c r="S15" s="17"/>
      <c r="T15" s="17"/>
      <c r="U15" s="17"/>
      <c r="V15" s="18" t="s">
        <v>228</v>
      </c>
    </row>
    <row r="16" spans="1:22" s="31" customFormat="1" ht="30" x14ac:dyDescent="0.2">
      <c r="A16" s="31">
        <v>3</v>
      </c>
      <c r="B16" s="32" t="s">
        <v>20</v>
      </c>
      <c r="C16" s="33"/>
      <c r="D16" s="17"/>
      <c r="E16" s="17"/>
      <c r="F16" s="17"/>
      <c r="G16" s="14" t="s">
        <v>228</v>
      </c>
      <c r="H16" s="15">
        <v>42193</v>
      </c>
      <c r="I16" s="16">
        <v>42368</v>
      </c>
      <c r="J16" s="17" t="s">
        <v>223</v>
      </c>
      <c r="K16" s="17">
        <v>19</v>
      </c>
      <c r="L16" s="14" t="s">
        <v>224</v>
      </c>
      <c r="M16" s="15">
        <v>42375</v>
      </c>
      <c r="N16" s="16">
        <v>42515</v>
      </c>
      <c r="O16" s="17" t="s">
        <v>223</v>
      </c>
      <c r="P16" s="17">
        <v>19</v>
      </c>
      <c r="Q16" s="14" t="s">
        <v>224</v>
      </c>
      <c r="R16" s="33"/>
      <c r="S16" s="17"/>
      <c r="T16" s="17"/>
      <c r="U16" s="17"/>
      <c r="V16" s="18" t="s">
        <v>228</v>
      </c>
    </row>
    <row r="17" spans="1:22" s="31" customFormat="1" ht="60" x14ac:dyDescent="0.2">
      <c r="A17" s="31">
        <v>3</v>
      </c>
      <c r="B17" s="32" t="s">
        <v>140</v>
      </c>
      <c r="C17" s="33"/>
      <c r="D17" s="17"/>
      <c r="E17" s="17"/>
      <c r="F17" s="17"/>
      <c r="G17" s="14" t="s">
        <v>228</v>
      </c>
      <c r="H17" s="15"/>
      <c r="I17" s="16"/>
      <c r="J17" s="17"/>
      <c r="K17" s="17"/>
      <c r="L17" s="14" t="s">
        <v>228</v>
      </c>
      <c r="M17" s="15">
        <v>42396</v>
      </c>
      <c r="N17" s="16">
        <v>42515</v>
      </c>
      <c r="O17" s="17" t="s">
        <v>223</v>
      </c>
      <c r="P17" s="17">
        <v>16</v>
      </c>
      <c r="Q17" s="14" t="s">
        <v>224</v>
      </c>
      <c r="R17" s="33"/>
      <c r="S17" s="17"/>
      <c r="T17" s="17"/>
      <c r="U17" s="17"/>
      <c r="V17" s="18" t="s">
        <v>228</v>
      </c>
    </row>
    <row r="18" spans="1:22" s="31" customFormat="1" ht="60" x14ac:dyDescent="0.2">
      <c r="A18" s="31">
        <v>3</v>
      </c>
      <c r="B18" s="32" t="s">
        <v>141</v>
      </c>
      <c r="C18" s="33"/>
      <c r="D18" s="17"/>
      <c r="E18" s="17"/>
      <c r="F18" s="17"/>
      <c r="G18" s="14" t="s">
        <v>228</v>
      </c>
      <c r="H18" s="15">
        <v>42186</v>
      </c>
      <c r="I18" s="16">
        <v>42263</v>
      </c>
      <c r="J18" s="17" t="s">
        <v>234</v>
      </c>
      <c r="K18" s="17">
        <v>7</v>
      </c>
      <c r="L18" s="14" t="s">
        <v>224</v>
      </c>
      <c r="M18" s="15">
        <v>42396</v>
      </c>
      <c r="N18" s="16">
        <v>42515</v>
      </c>
      <c r="O18" s="17" t="s">
        <v>223</v>
      </c>
      <c r="P18" s="17">
        <v>17</v>
      </c>
      <c r="Q18" s="14" t="s">
        <v>224</v>
      </c>
      <c r="R18" s="33"/>
      <c r="S18" s="17"/>
      <c r="T18" s="17"/>
      <c r="U18" s="17"/>
      <c r="V18" s="18" t="s">
        <v>228</v>
      </c>
    </row>
    <row r="19" spans="1:22" s="31" customFormat="1" ht="60" x14ac:dyDescent="0.2">
      <c r="A19" s="31">
        <v>3</v>
      </c>
      <c r="B19" s="32" t="s">
        <v>142</v>
      </c>
      <c r="C19" s="33"/>
      <c r="D19" s="17"/>
      <c r="E19" s="17"/>
      <c r="F19" s="17"/>
      <c r="G19" s="14" t="s">
        <v>228</v>
      </c>
      <c r="H19" s="15">
        <v>42199</v>
      </c>
      <c r="I19" s="16">
        <v>42368</v>
      </c>
      <c r="J19" s="17" t="s">
        <v>234</v>
      </c>
      <c r="K19" s="17">
        <v>14</v>
      </c>
      <c r="L19" s="14" t="s">
        <v>224</v>
      </c>
      <c r="M19" s="15">
        <v>42375</v>
      </c>
      <c r="N19" s="16">
        <v>42515</v>
      </c>
      <c r="O19" s="17" t="s">
        <v>223</v>
      </c>
      <c r="P19" s="17">
        <v>18</v>
      </c>
      <c r="Q19" s="14" t="s">
        <v>224</v>
      </c>
      <c r="R19" s="33"/>
      <c r="S19" s="17"/>
      <c r="T19" s="17"/>
      <c r="U19" s="17"/>
      <c r="V19" s="18" t="s">
        <v>228</v>
      </c>
    </row>
    <row r="20" spans="1:22" s="31" customFormat="1" ht="27.75" customHeight="1" x14ac:dyDescent="0.2">
      <c r="A20" s="31">
        <v>3</v>
      </c>
      <c r="B20" s="32" t="s">
        <v>285</v>
      </c>
      <c r="C20" s="42">
        <v>41842</v>
      </c>
      <c r="D20" s="38">
        <v>41969</v>
      </c>
      <c r="E20" s="43" t="s">
        <v>223</v>
      </c>
      <c r="F20" s="43">
        <v>19</v>
      </c>
      <c r="G20" s="44" t="s">
        <v>247</v>
      </c>
      <c r="H20" s="42">
        <v>42186</v>
      </c>
      <c r="I20" s="38">
        <v>42368</v>
      </c>
      <c r="J20" s="43" t="s">
        <v>237</v>
      </c>
      <c r="K20" s="43">
        <v>28</v>
      </c>
      <c r="L20" s="44" t="s">
        <v>247</v>
      </c>
      <c r="M20" s="42">
        <v>42375</v>
      </c>
      <c r="N20" s="38">
        <v>42522</v>
      </c>
      <c r="O20" s="43" t="s">
        <v>237</v>
      </c>
      <c r="P20" s="43">
        <v>22</v>
      </c>
      <c r="Q20" s="44" t="s">
        <v>247</v>
      </c>
      <c r="R20" s="45"/>
      <c r="S20" s="43"/>
      <c r="T20" s="43"/>
      <c r="U20" s="43"/>
      <c r="V20" s="46" t="s">
        <v>228</v>
      </c>
    </row>
    <row r="21" spans="1:22" s="31" customFormat="1" ht="30.75" thickBot="1" x14ac:dyDescent="0.25">
      <c r="A21" s="57">
        <v>3</v>
      </c>
      <c r="B21" s="58" t="s">
        <v>21</v>
      </c>
      <c r="C21" s="59">
        <v>41842</v>
      </c>
      <c r="D21" s="60">
        <v>41969</v>
      </c>
      <c r="E21" s="50" t="s">
        <v>223</v>
      </c>
      <c r="F21" s="50">
        <v>19</v>
      </c>
      <c r="G21" s="61" t="s">
        <v>224</v>
      </c>
      <c r="H21" s="59">
        <v>42214</v>
      </c>
      <c r="I21" s="60">
        <v>42352</v>
      </c>
      <c r="J21" s="50" t="s">
        <v>223</v>
      </c>
      <c r="K21" s="50">
        <v>21</v>
      </c>
      <c r="L21" s="61" t="s">
        <v>224</v>
      </c>
      <c r="M21" s="59">
        <v>42381</v>
      </c>
      <c r="N21" s="60">
        <v>42438</v>
      </c>
      <c r="O21" s="50" t="s">
        <v>223</v>
      </c>
      <c r="P21" s="50">
        <v>9</v>
      </c>
      <c r="Q21" s="61" t="s">
        <v>224</v>
      </c>
      <c r="R21" s="62"/>
      <c r="S21" s="50"/>
      <c r="T21" s="50"/>
      <c r="U21" s="50"/>
      <c r="V21" s="63"/>
    </row>
    <row r="22" spans="1:22" s="31" customFormat="1" ht="30" x14ac:dyDescent="0.2">
      <c r="A22" s="31">
        <v>3</v>
      </c>
      <c r="B22" s="32" t="s">
        <v>37</v>
      </c>
      <c r="C22" s="11">
        <v>41842</v>
      </c>
      <c r="D22" s="12">
        <v>41969</v>
      </c>
      <c r="E22" s="13" t="s">
        <v>237</v>
      </c>
      <c r="F22" s="13">
        <v>19</v>
      </c>
      <c r="G22" s="66" t="s">
        <v>232</v>
      </c>
      <c r="H22" s="67"/>
      <c r="I22" s="13"/>
      <c r="J22" s="13"/>
      <c r="K22" s="13"/>
      <c r="L22" s="66" t="s">
        <v>228</v>
      </c>
      <c r="M22" s="67"/>
      <c r="N22" s="13"/>
      <c r="O22" s="13"/>
      <c r="P22" s="13"/>
      <c r="Q22" s="66" t="s">
        <v>228</v>
      </c>
      <c r="R22" s="67"/>
      <c r="S22" s="13"/>
      <c r="T22" s="13"/>
      <c r="U22" s="13"/>
      <c r="V22" s="34" t="s">
        <v>228</v>
      </c>
    </row>
    <row r="23" spans="1:22" s="31" customFormat="1" ht="30" x14ac:dyDescent="0.2">
      <c r="A23" s="31">
        <v>3</v>
      </c>
      <c r="B23" s="32" t="s">
        <v>38</v>
      </c>
      <c r="C23" s="15">
        <v>41842</v>
      </c>
      <c r="D23" s="16">
        <v>41969</v>
      </c>
      <c r="E23" s="17" t="s">
        <v>237</v>
      </c>
      <c r="F23" s="17">
        <v>19</v>
      </c>
      <c r="G23" s="14" t="s">
        <v>232</v>
      </c>
      <c r="H23" s="33"/>
      <c r="I23" s="17"/>
      <c r="J23" s="17"/>
      <c r="K23" s="17"/>
      <c r="L23" s="14" t="s">
        <v>228</v>
      </c>
      <c r="M23" s="33"/>
      <c r="N23" s="17"/>
      <c r="O23" s="17"/>
      <c r="P23" s="17"/>
      <c r="Q23" s="14" t="s">
        <v>228</v>
      </c>
      <c r="R23" s="33"/>
      <c r="S23" s="17"/>
      <c r="T23" s="17"/>
      <c r="U23" s="17"/>
      <c r="V23" s="18" t="s">
        <v>228</v>
      </c>
    </row>
    <row r="24" spans="1:22" s="31" customFormat="1" ht="45" x14ac:dyDescent="0.2">
      <c r="A24" s="31">
        <v>3</v>
      </c>
      <c r="B24" s="32" t="s">
        <v>39</v>
      </c>
      <c r="C24" s="15">
        <v>41864</v>
      </c>
      <c r="D24" s="16">
        <v>41955</v>
      </c>
      <c r="E24" s="17" t="s">
        <v>237</v>
      </c>
      <c r="F24" s="17">
        <v>7</v>
      </c>
      <c r="G24" s="14" t="s">
        <v>232</v>
      </c>
      <c r="H24" s="33"/>
      <c r="I24" s="17"/>
      <c r="J24" s="17"/>
      <c r="K24" s="17"/>
      <c r="L24" s="14" t="s">
        <v>228</v>
      </c>
      <c r="M24" s="33"/>
      <c r="N24" s="17"/>
      <c r="O24" s="17"/>
      <c r="P24" s="17"/>
      <c r="Q24" s="14" t="s">
        <v>228</v>
      </c>
      <c r="R24" s="33"/>
      <c r="S24" s="17"/>
      <c r="T24" s="17"/>
      <c r="U24" s="17"/>
      <c r="V24" s="18" t="s">
        <v>228</v>
      </c>
    </row>
    <row r="25" spans="1:22" s="31" customFormat="1" ht="45.75" thickBot="1" x14ac:dyDescent="0.25">
      <c r="A25" s="57">
        <v>3</v>
      </c>
      <c r="B25" s="58" t="s">
        <v>40</v>
      </c>
      <c r="C25" s="59">
        <v>41842</v>
      </c>
      <c r="D25" s="60">
        <v>41969</v>
      </c>
      <c r="E25" s="50" t="s">
        <v>237</v>
      </c>
      <c r="F25" s="50">
        <v>19</v>
      </c>
      <c r="G25" s="61" t="s">
        <v>232</v>
      </c>
      <c r="H25" s="59">
        <v>42186</v>
      </c>
      <c r="I25" s="60">
        <v>42368</v>
      </c>
      <c r="J25" s="50" t="s">
        <v>237</v>
      </c>
      <c r="K25" s="50">
        <v>27</v>
      </c>
      <c r="L25" s="61" t="s">
        <v>232</v>
      </c>
      <c r="M25" s="59">
        <v>42375</v>
      </c>
      <c r="N25" s="60">
        <v>42522</v>
      </c>
      <c r="O25" s="50" t="s">
        <v>237</v>
      </c>
      <c r="P25" s="50">
        <v>22</v>
      </c>
      <c r="Q25" s="61" t="s">
        <v>232</v>
      </c>
      <c r="R25" s="62"/>
      <c r="S25" s="50"/>
      <c r="T25" s="50"/>
      <c r="U25" s="50"/>
      <c r="V25" s="63" t="s">
        <v>228</v>
      </c>
    </row>
    <row r="26" spans="1:22" s="31" customFormat="1" ht="30" x14ac:dyDescent="0.2">
      <c r="A26" s="8">
        <v>3</v>
      </c>
      <c r="B26" s="53" t="s">
        <v>22</v>
      </c>
      <c r="C26" s="67"/>
      <c r="D26" s="13"/>
      <c r="E26" s="13"/>
      <c r="F26" s="13"/>
      <c r="G26" s="66" t="s">
        <v>228</v>
      </c>
      <c r="H26" s="11">
        <v>42186</v>
      </c>
      <c r="I26" s="12">
        <v>42368</v>
      </c>
      <c r="J26" s="13" t="s">
        <v>237</v>
      </c>
      <c r="K26" s="13">
        <v>27</v>
      </c>
      <c r="L26" s="66" t="s">
        <v>232</v>
      </c>
      <c r="M26" s="11">
        <v>42375</v>
      </c>
      <c r="N26" s="12">
        <v>42522</v>
      </c>
      <c r="O26" s="13" t="s">
        <v>237</v>
      </c>
      <c r="P26" s="13">
        <v>22</v>
      </c>
      <c r="Q26" s="66" t="s">
        <v>232</v>
      </c>
      <c r="R26" s="67"/>
      <c r="S26" s="13"/>
      <c r="T26" s="13"/>
      <c r="U26" s="13"/>
      <c r="V26" s="34" t="s">
        <v>228</v>
      </c>
    </row>
    <row r="47" spans="2:2" s="31" customFormat="1" x14ac:dyDescent="0.2">
      <c r="B47" s="32"/>
    </row>
  </sheetData>
  <dataValidations count="7">
    <dataValidation type="list" allowBlank="1" showInputMessage="1" showErrorMessage="1" sqref="Q6:Q26 V6:V26 G6:G26 L6:L26" xr:uid="{00000000-0002-0000-1000-000000000000}">
      <formula1>"Not Monitored, Stream Gage, Flow Meter (Hand-Held), Both"</formula1>
    </dataValidation>
    <dataValidation type="list" allowBlank="1" showInputMessage="1" showErrorMessage="1" sqref="E6:E26 T6:T26 J6:J26 O6:O26" xr:uid="{00000000-0002-0000-1000-000001000000}">
      <formula1>"Continuous (gage), 1/day, 1/week, 2/month, 1/3weeks, 1/month, irregular timing"</formula1>
    </dataValidation>
    <dataValidation type="whole" operator="greaterThanOrEqual" allowBlank="1" showInputMessage="1" showErrorMessage="1" sqref="U6:U26 P6:P26 K6:K26 A7:B11 F6:F26 B21:B26 B12:B19 A12:A26 A6:B6" xr:uid="{00000000-0002-0000-1000-000002000000}">
      <formula1>0</formula1>
    </dataValidation>
    <dataValidation type="date" allowBlank="1" showInputMessage="1" showErrorMessage="1" sqref="C6:D26" xr:uid="{00000000-0002-0000-1000-000003000000}">
      <formula1>41640</formula1>
      <formula2>42004</formula2>
    </dataValidation>
    <dataValidation type="date" allowBlank="1" showInputMessage="1" showErrorMessage="1" sqref="H6:I26" xr:uid="{00000000-0002-0000-1000-000004000000}">
      <formula1>42005</formula1>
      <formula2>42369</formula2>
    </dataValidation>
    <dataValidation type="date" allowBlank="1" showInputMessage="1" showErrorMessage="1" sqref="M6:N26" xr:uid="{00000000-0002-0000-1000-000005000000}">
      <formula1>42370</formula1>
      <formula2>42735</formula2>
    </dataValidation>
    <dataValidation type="date" allowBlank="1" showInputMessage="1" showErrorMessage="1" sqref="R6:S26" xr:uid="{00000000-0002-0000-1000-000006000000}">
      <formula1>42736</formula1>
      <formula2>43100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47"/>
  <sheetViews>
    <sheetView zoomScale="80" zoomScaleNormal="8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31" bestFit="1" customWidth="1"/>
    <col min="2" max="2" width="26.42578125" style="32" customWidth="1"/>
    <col min="3" max="3" width="15.85546875" style="31" customWidth="1"/>
    <col min="4" max="5" width="13.5703125" style="31" customWidth="1"/>
    <col min="6" max="6" width="12" style="31" customWidth="1"/>
    <col min="7" max="7" width="18" style="31" customWidth="1"/>
    <col min="8" max="8" width="18.140625" style="31" customWidth="1"/>
    <col min="9" max="9" width="17.85546875" style="31" customWidth="1"/>
    <col min="10" max="10" width="15.5703125" style="31" customWidth="1"/>
    <col min="11" max="11" width="11.140625" style="31" customWidth="1"/>
    <col min="12" max="12" width="16" style="31" customWidth="1"/>
    <col min="13" max="14" width="13.5703125" style="31" customWidth="1"/>
    <col min="15" max="15" width="16.28515625" style="31" customWidth="1"/>
    <col min="16" max="16" width="10.5703125" style="31" customWidth="1"/>
    <col min="17" max="17" width="20.140625" style="31" customWidth="1"/>
    <col min="18" max="20" width="12.28515625" style="31" customWidth="1"/>
    <col min="21" max="21" width="11.28515625" style="31" customWidth="1"/>
    <col min="22" max="22" width="16.140625" style="31" customWidth="1"/>
    <col min="23" max="16384" width="8.85546875" style="31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192</v>
      </c>
      <c r="E1" s="2" t="s">
        <v>202</v>
      </c>
      <c r="F1" s="5" t="s">
        <v>198</v>
      </c>
      <c r="G1" s="3" t="s">
        <v>206</v>
      </c>
      <c r="H1" s="1" t="s">
        <v>193</v>
      </c>
      <c r="I1" s="2" t="s">
        <v>194</v>
      </c>
      <c r="J1" s="2" t="s">
        <v>203</v>
      </c>
      <c r="K1" s="5" t="s">
        <v>199</v>
      </c>
      <c r="L1" s="3" t="s">
        <v>207</v>
      </c>
      <c r="M1" s="4" t="s">
        <v>186</v>
      </c>
      <c r="N1" s="2" t="s">
        <v>195</v>
      </c>
      <c r="O1" s="2" t="s">
        <v>204</v>
      </c>
      <c r="P1" s="5" t="s">
        <v>200</v>
      </c>
      <c r="Q1" s="3" t="s">
        <v>208</v>
      </c>
      <c r="R1" s="1" t="s">
        <v>187</v>
      </c>
      <c r="S1" s="2" t="s">
        <v>191</v>
      </c>
      <c r="T1" s="2" t="s">
        <v>205</v>
      </c>
      <c r="U1" s="5" t="s">
        <v>201</v>
      </c>
      <c r="V1" s="3" t="s">
        <v>222</v>
      </c>
    </row>
    <row r="2" spans="1:22" s="8" customFormat="1" ht="45" x14ac:dyDescent="0.2">
      <c r="A2" s="9">
        <v>3</v>
      </c>
      <c r="B2" s="10" t="s">
        <v>135</v>
      </c>
      <c r="C2" s="19">
        <v>41760</v>
      </c>
      <c r="D2" s="20">
        <v>41944</v>
      </c>
      <c r="E2" s="21" t="s">
        <v>229</v>
      </c>
      <c r="F2" s="22">
        <v>6</v>
      </c>
      <c r="G2" s="23" t="s">
        <v>246</v>
      </c>
      <c r="H2" s="19">
        <v>42146</v>
      </c>
      <c r="I2" s="20">
        <v>42340</v>
      </c>
      <c r="J2" s="21" t="s">
        <v>229</v>
      </c>
      <c r="K2" s="22">
        <v>8</v>
      </c>
      <c r="L2" s="24" t="s">
        <v>246</v>
      </c>
      <c r="M2" s="25">
        <v>42559</v>
      </c>
      <c r="N2" s="25">
        <v>42614</v>
      </c>
      <c r="O2" s="21" t="s">
        <v>225</v>
      </c>
      <c r="P2" s="22">
        <v>5</v>
      </c>
      <c r="Q2" s="24" t="s">
        <v>246</v>
      </c>
      <c r="R2" s="26">
        <v>42856</v>
      </c>
      <c r="S2" s="26">
        <v>43009</v>
      </c>
      <c r="T2" s="21" t="s">
        <v>229</v>
      </c>
      <c r="U2" s="22">
        <v>5</v>
      </c>
      <c r="V2" s="23" t="s">
        <v>246</v>
      </c>
    </row>
    <row r="3" spans="1:22" s="31" customFormat="1" ht="45" x14ac:dyDescent="0.2">
      <c r="A3" s="31">
        <v>3</v>
      </c>
      <c r="B3" s="32" t="s">
        <v>136</v>
      </c>
      <c r="C3" s="15">
        <v>41760</v>
      </c>
      <c r="D3" s="16">
        <v>41944</v>
      </c>
      <c r="E3" s="17" t="s">
        <v>229</v>
      </c>
      <c r="F3" s="18">
        <v>6</v>
      </c>
      <c r="G3" s="23" t="s">
        <v>246</v>
      </c>
      <c r="H3" s="15">
        <v>42157</v>
      </c>
      <c r="I3" s="16">
        <v>42339</v>
      </c>
      <c r="J3" s="17" t="s">
        <v>234</v>
      </c>
      <c r="K3" s="18">
        <v>9</v>
      </c>
      <c r="L3" s="23" t="s">
        <v>246</v>
      </c>
      <c r="M3" s="25">
        <v>42583</v>
      </c>
      <c r="N3" s="25">
        <v>42612</v>
      </c>
      <c r="O3" s="13" t="s">
        <v>225</v>
      </c>
      <c r="P3" s="34">
        <v>4</v>
      </c>
      <c r="Q3" s="35" t="s">
        <v>246</v>
      </c>
      <c r="R3" s="25">
        <v>42856</v>
      </c>
      <c r="S3" s="25">
        <v>43009</v>
      </c>
      <c r="T3" s="13" t="s">
        <v>229</v>
      </c>
      <c r="U3" s="18">
        <v>5</v>
      </c>
      <c r="V3" s="23" t="s">
        <v>246</v>
      </c>
    </row>
    <row r="4" spans="1:22" s="31" customFormat="1" ht="45" x14ac:dyDescent="0.2">
      <c r="A4" s="31">
        <v>3</v>
      </c>
      <c r="B4" s="32" t="s">
        <v>137</v>
      </c>
      <c r="C4" s="33"/>
      <c r="D4" s="17"/>
      <c r="E4" s="17"/>
      <c r="F4" s="18"/>
      <c r="G4" s="23" t="s">
        <v>230</v>
      </c>
      <c r="H4" s="15">
        <v>42172</v>
      </c>
      <c r="I4" s="16">
        <v>42304</v>
      </c>
      <c r="J4" s="17" t="s">
        <v>234</v>
      </c>
      <c r="K4" s="18">
        <v>6</v>
      </c>
      <c r="L4" s="23" t="s">
        <v>246</v>
      </c>
      <c r="M4" s="36">
        <v>42598</v>
      </c>
      <c r="N4" s="16">
        <v>42678</v>
      </c>
      <c r="O4" s="17" t="s">
        <v>229</v>
      </c>
      <c r="P4" s="18">
        <v>3</v>
      </c>
      <c r="Q4" s="23" t="s">
        <v>246</v>
      </c>
      <c r="R4" s="33"/>
      <c r="S4" s="17"/>
      <c r="T4" s="17"/>
      <c r="U4" s="18"/>
      <c r="V4" s="23" t="s">
        <v>228</v>
      </c>
    </row>
    <row r="5" spans="1:22" s="31" customFormat="1" ht="45" x14ac:dyDescent="0.2">
      <c r="A5" s="31">
        <v>3</v>
      </c>
      <c r="B5" s="32" t="s">
        <v>138</v>
      </c>
      <c r="C5" s="15">
        <v>41760</v>
      </c>
      <c r="D5" s="16">
        <v>41944</v>
      </c>
      <c r="E5" s="17" t="s">
        <v>229</v>
      </c>
      <c r="F5" s="18">
        <v>6</v>
      </c>
      <c r="G5" s="23"/>
      <c r="H5" s="15">
        <v>42129</v>
      </c>
      <c r="I5" s="16">
        <v>42341</v>
      </c>
      <c r="J5" s="17" t="s">
        <v>229</v>
      </c>
      <c r="K5" s="18">
        <v>9</v>
      </c>
      <c r="L5" s="23" t="s">
        <v>246</v>
      </c>
      <c r="M5" s="36">
        <v>42593</v>
      </c>
      <c r="N5" s="16">
        <v>42670</v>
      </c>
      <c r="O5" s="17" t="s">
        <v>229</v>
      </c>
      <c r="P5" s="18">
        <v>4</v>
      </c>
      <c r="Q5" s="23" t="s">
        <v>246</v>
      </c>
      <c r="R5" s="33"/>
      <c r="S5" s="17"/>
      <c r="T5" s="17"/>
      <c r="U5" s="18"/>
      <c r="V5" s="23" t="s">
        <v>228</v>
      </c>
    </row>
    <row r="6" spans="1:22" s="31" customFormat="1" ht="45" x14ac:dyDescent="0.2">
      <c r="A6" s="31">
        <v>3</v>
      </c>
      <c r="B6" s="32" t="s">
        <v>139</v>
      </c>
      <c r="C6" s="33"/>
      <c r="D6" s="17"/>
      <c r="E6" s="17"/>
      <c r="F6" s="18"/>
      <c r="G6" s="23" t="s">
        <v>230</v>
      </c>
      <c r="H6" s="33"/>
      <c r="I6" s="17"/>
      <c r="J6" s="17"/>
      <c r="K6" s="18"/>
      <c r="L6" s="23" t="s">
        <v>228</v>
      </c>
      <c r="M6" s="37"/>
      <c r="N6" s="17"/>
      <c r="O6" s="17"/>
      <c r="P6" s="18"/>
      <c r="Q6" s="23" t="s">
        <v>228</v>
      </c>
      <c r="R6" s="33"/>
      <c r="S6" s="17"/>
      <c r="T6" s="17"/>
      <c r="U6" s="18"/>
      <c r="V6" s="23" t="s">
        <v>228</v>
      </c>
    </row>
    <row r="7" spans="1:22" s="31" customFormat="1" ht="30" x14ac:dyDescent="0.2">
      <c r="A7" s="31">
        <v>3</v>
      </c>
      <c r="B7" s="32" t="s">
        <v>56</v>
      </c>
      <c r="C7" s="33"/>
      <c r="D7" s="17"/>
      <c r="E7" s="17"/>
      <c r="F7" s="18"/>
      <c r="G7" s="23" t="s">
        <v>230</v>
      </c>
      <c r="H7" s="33"/>
      <c r="I7" s="17"/>
      <c r="J7" s="17"/>
      <c r="K7" s="18"/>
      <c r="L7" s="23" t="s">
        <v>228</v>
      </c>
      <c r="M7" s="37"/>
      <c r="N7" s="17"/>
      <c r="O7" s="17"/>
      <c r="P7" s="18"/>
      <c r="Q7" s="23" t="s">
        <v>228</v>
      </c>
      <c r="R7" s="33"/>
      <c r="S7" s="17"/>
      <c r="T7" s="17"/>
      <c r="U7" s="18"/>
      <c r="V7" s="23" t="s">
        <v>228</v>
      </c>
    </row>
    <row r="8" spans="1:22" s="31" customFormat="1" ht="30" x14ac:dyDescent="0.2">
      <c r="A8" s="31">
        <v>3</v>
      </c>
      <c r="B8" s="32" t="s">
        <v>60</v>
      </c>
      <c r="C8" s="33"/>
      <c r="D8" s="17"/>
      <c r="E8" s="17"/>
      <c r="F8" s="18"/>
      <c r="G8" s="23" t="s">
        <v>230</v>
      </c>
      <c r="H8" s="33"/>
      <c r="I8" s="17"/>
      <c r="J8" s="17"/>
      <c r="K8" s="18"/>
      <c r="L8" s="23" t="s">
        <v>228</v>
      </c>
      <c r="M8" s="37"/>
      <c r="N8" s="17"/>
      <c r="O8" s="17"/>
      <c r="P8" s="18"/>
      <c r="Q8" s="23" t="s">
        <v>228</v>
      </c>
      <c r="R8" s="33"/>
      <c r="S8" s="17"/>
      <c r="T8" s="17"/>
      <c r="U8" s="18"/>
      <c r="V8" s="23" t="s">
        <v>228</v>
      </c>
    </row>
    <row r="9" spans="1:22" s="31" customFormat="1" ht="30" x14ac:dyDescent="0.2">
      <c r="A9" s="31">
        <v>3</v>
      </c>
      <c r="B9" s="32" t="s">
        <v>57</v>
      </c>
      <c r="C9" s="33"/>
      <c r="D9" s="17"/>
      <c r="E9" s="17"/>
      <c r="F9" s="18"/>
      <c r="G9" s="23" t="s">
        <v>230</v>
      </c>
      <c r="H9" s="33"/>
      <c r="I9" s="17"/>
      <c r="J9" s="17"/>
      <c r="K9" s="18"/>
      <c r="L9" s="23" t="s">
        <v>228</v>
      </c>
      <c r="M9" s="37"/>
      <c r="N9" s="17"/>
      <c r="O9" s="17"/>
      <c r="P9" s="18"/>
      <c r="Q9" s="23" t="s">
        <v>228</v>
      </c>
      <c r="R9" s="33"/>
      <c r="S9" s="17"/>
      <c r="T9" s="17"/>
      <c r="U9" s="18"/>
      <c r="V9" s="23" t="s">
        <v>228</v>
      </c>
    </row>
    <row r="10" spans="1:22" s="31" customFormat="1" ht="30" x14ac:dyDescent="0.2">
      <c r="A10" s="31">
        <v>3</v>
      </c>
      <c r="B10" s="32" t="s">
        <v>58</v>
      </c>
      <c r="C10" s="33"/>
      <c r="D10" s="17"/>
      <c r="E10" s="17"/>
      <c r="F10" s="18"/>
      <c r="G10" s="23" t="s">
        <v>230</v>
      </c>
      <c r="H10" s="33"/>
      <c r="I10" s="17"/>
      <c r="J10" s="17"/>
      <c r="K10" s="18"/>
      <c r="L10" s="23" t="s">
        <v>228</v>
      </c>
      <c r="M10" s="37"/>
      <c r="N10" s="17"/>
      <c r="O10" s="17"/>
      <c r="P10" s="18"/>
      <c r="Q10" s="23" t="s">
        <v>228</v>
      </c>
      <c r="R10" s="33"/>
      <c r="S10" s="17"/>
      <c r="T10" s="17"/>
      <c r="U10" s="18"/>
      <c r="V10" s="23" t="s">
        <v>228</v>
      </c>
    </row>
    <row r="11" spans="1:22" s="31" customFormat="1" ht="30.75" thickBot="1" x14ac:dyDescent="0.25">
      <c r="A11" s="31">
        <v>3</v>
      </c>
      <c r="B11" s="32" t="s">
        <v>59</v>
      </c>
      <c r="C11" s="45"/>
      <c r="D11" s="43"/>
      <c r="E11" s="43"/>
      <c r="F11" s="46"/>
      <c r="G11" s="47" t="s">
        <v>230</v>
      </c>
      <c r="H11" s="45"/>
      <c r="I11" s="43"/>
      <c r="J11" s="43"/>
      <c r="K11" s="46"/>
      <c r="L11" s="47" t="s">
        <v>228</v>
      </c>
      <c r="M11" s="48"/>
      <c r="N11" s="43"/>
      <c r="O11" s="43"/>
      <c r="P11" s="46"/>
      <c r="Q11" s="47" t="s">
        <v>228</v>
      </c>
      <c r="R11" s="45"/>
      <c r="S11" s="43"/>
      <c r="T11" s="43"/>
      <c r="U11" s="46"/>
      <c r="V11" s="47" t="s">
        <v>228</v>
      </c>
    </row>
    <row r="12" spans="1:22" s="31" customFormat="1" ht="30" x14ac:dyDescent="0.2">
      <c r="A12" s="9">
        <v>3</v>
      </c>
      <c r="B12" s="10" t="s">
        <v>62</v>
      </c>
      <c r="C12" s="27"/>
      <c r="D12" s="21"/>
      <c r="E12" s="21"/>
      <c r="F12" s="22"/>
      <c r="G12" s="24" t="s">
        <v>230</v>
      </c>
      <c r="H12" s="27"/>
      <c r="I12" s="21"/>
      <c r="J12" s="21"/>
      <c r="K12" s="22"/>
      <c r="L12" s="24" t="s">
        <v>228</v>
      </c>
      <c r="M12" s="30"/>
      <c r="N12" s="21"/>
      <c r="O12" s="21"/>
      <c r="P12" s="22"/>
      <c r="Q12" s="24" t="s">
        <v>228</v>
      </c>
      <c r="R12" s="27"/>
      <c r="S12" s="21"/>
      <c r="T12" s="21"/>
      <c r="U12" s="22"/>
      <c r="V12" s="24" t="s">
        <v>228</v>
      </c>
    </row>
    <row r="13" spans="1:22" s="31" customFormat="1" ht="30" x14ac:dyDescent="0.2">
      <c r="A13" s="8">
        <v>3</v>
      </c>
      <c r="B13" s="53" t="s">
        <v>18</v>
      </c>
      <c r="C13" s="33"/>
      <c r="D13" s="17"/>
      <c r="E13" s="17"/>
      <c r="F13" s="18"/>
      <c r="G13" s="23" t="s">
        <v>230</v>
      </c>
      <c r="H13" s="33"/>
      <c r="I13" s="17"/>
      <c r="J13" s="17"/>
      <c r="K13" s="18"/>
      <c r="L13" s="23" t="s">
        <v>228</v>
      </c>
      <c r="M13" s="37"/>
      <c r="N13" s="17"/>
      <c r="O13" s="17"/>
      <c r="P13" s="18"/>
      <c r="Q13" s="23" t="s">
        <v>228</v>
      </c>
      <c r="R13" s="33"/>
      <c r="S13" s="17"/>
      <c r="T13" s="17"/>
      <c r="U13" s="18"/>
      <c r="V13" s="23" t="s">
        <v>228</v>
      </c>
    </row>
    <row r="14" spans="1:22" s="31" customFormat="1" ht="30" x14ac:dyDescent="0.2">
      <c r="A14" s="8">
        <v>3</v>
      </c>
      <c r="B14" s="53" t="s">
        <v>63</v>
      </c>
      <c r="C14" s="33"/>
      <c r="D14" s="17"/>
      <c r="E14" s="17"/>
      <c r="F14" s="18"/>
      <c r="G14" s="23" t="s">
        <v>230</v>
      </c>
      <c r="H14" s="33"/>
      <c r="I14" s="17"/>
      <c r="J14" s="17"/>
      <c r="K14" s="18"/>
      <c r="L14" s="23" t="s">
        <v>228</v>
      </c>
      <c r="M14" s="37"/>
      <c r="N14" s="17"/>
      <c r="O14" s="17"/>
      <c r="P14" s="18"/>
      <c r="Q14" s="23" t="s">
        <v>228</v>
      </c>
      <c r="R14" s="33"/>
      <c r="S14" s="17"/>
      <c r="T14" s="17"/>
      <c r="U14" s="18"/>
      <c r="V14" s="23" t="s">
        <v>228</v>
      </c>
    </row>
    <row r="15" spans="1:22" s="31" customFormat="1" ht="30" x14ac:dyDescent="0.2">
      <c r="A15" s="31">
        <v>3</v>
      </c>
      <c r="B15" s="32" t="s">
        <v>19</v>
      </c>
      <c r="C15" s="33"/>
      <c r="D15" s="17"/>
      <c r="E15" s="17"/>
      <c r="F15" s="18"/>
      <c r="G15" s="23" t="s">
        <v>230</v>
      </c>
      <c r="H15" s="33"/>
      <c r="I15" s="17"/>
      <c r="J15" s="17"/>
      <c r="K15" s="18"/>
      <c r="L15" s="23" t="s">
        <v>228</v>
      </c>
      <c r="M15" s="37"/>
      <c r="N15" s="17"/>
      <c r="O15" s="17"/>
      <c r="P15" s="18"/>
      <c r="Q15" s="23" t="s">
        <v>228</v>
      </c>
      <c r="R15" s="33"/>
      <c r="S15" s="17"/>
      <c r="T15" s="17"/>
      <c r="U15" s="18"/>
      <c r="V15" s="23" t="s">
        <v>228</v>
      </c>
    </row>
    <row r="16" spans="1:22" s="31" customFormat="1" ht="30" x14ac:dyDescent="0.2">
      <c r="A16" s="31">
        <v>3</v>
      </c>
      <c r="B16" s="32" t="s">
        <v>20</v>
      </c>
      <c r="C16" s="33"/>
      <c r="D16" s="17"/>
      <c r="E16" s="17"/>
      <c r="F16" s="18"/>
      <c r="G16" s="23" t="s">
        <v>230</v>
      </c>
      <c r="H16" s="15">
        <v>42275</v>
      </c>
      <c r="I16" s="16">
        <v>42284</v>
      </c>
      <c r="J16" s="17" t="s">
        <v>234</v>
      </c>
      <c r="K16" s="18">
        <v>2</v>
      </c>
      <c r="L16" s="55" t="s">
        <v>249</v>
      </c>
      <c r="M16" s="37"/>
      <c r="N16" s="17"/>
      <c r="O16" s="17"/>
      <c r="P16" s="18"/>
      <c r="Q16" s="23" t="s">
        <v>228</v>
      </c>
      <c r="R16" s="33"/>
      <c r="S16" s="17"/>
      <c r="T16" s="17"/>
      <c r="U16" s="18"/>
      <c r="V16" s="23" t="s">
        <v>228</v>
      </c>
    </row>
    <row r="17" spans="1:22" s="31" customFormat="1" ht="60" x14ac:dyDescent="0.2">
      <c r="A17" s="31">
        <v>3</v>
      </c>
      <c r="B17" s="32" t="s">
        <v>140</v>
      </c>
      <c r="C17" s="33"/>
      <c r="D17" s="17"/>
      <c r="E17" s="17"/>
      <c r="F17" s="18"/>
      <c r="G17" s="23" t="s">
        <v>230</v>
      </c>
      <c r="H17" s="15">
        <v>42171</v>
      </c>
      <c r="I17" s="16">
        <v>42206</v>
      </c>
      <c r="J17" s="17" t="s">
        <v>223</v>
      </c>
      <c r="K17" s="18">
        <v>5</v>
      </c>
      <c r="L17" s="55" t="s">
        <v>249</v>
      </c>
      <c r="M17" s="37"/>
      <c r="N17" s="17"/>
      <c r="O17" s="17"/>
      <c r="P17" s="18"/>
      <c r="Q17" s="23" t="s">
        <v>228</v>
      </c>
      <c r="R17" s="33"/>
      <c r="S17" s="17"/>
      <c r="T17" s="17"/>
      <c r="U17" s="18"/>
      <c r="V17" s="23" t="s">
        <v>228</v>
      </c>
    </row>
    <row r="18" spans="1:22" s="31" customFormat="1" ht="60" x14ac:dyDescent="0.2">
      <c r="A18" s="31">
        <v>3</v>
      </c>
      <c r="B18" s="32" t="s">
        <v>141</v>
      </c>
      <c r="C18" s="33"/>
      <c r="D18" s="17"/>
      <c r="E18" s="17"/>
      <c r="F18" s="18"/>
      <c r="G18" s="23" t="s">
        <v>230</v>
      </c>
      <c r="H18" s="33"/>
      <c r="I18" s="17"/>
      <c r="J18" s="17"/>
      <c r="K18" s="18"/>
      <c r="L18" s="23" t="s">
        <v>228</v>
      </c>
      <c r="M18" s="37"/>
      <c r="N18" s="17"/>
      <c r="O18" s="17"/>
      <c r="P18" s="18"/>
      <c r="Q18" s="23" t="s">
        <v>228</v>
      </c>
      <c r="R18" s="33"/>
      <c r="S18" s="17"/>
      <c r="T18" s="17"/>
      <c r="U18" s="18"/>
      <c r="V18" s="23" t="s">
        <v>228</v>
      </c>
    </row>
    <row r="19" spans="1:22" s="31" customFormat="1" ht="60" x14ac:dyDescent="0.2">
      <c r="A19" s="31">
        <v>3</v>
      </c>
      <c r="B19" s="32" t="s">
        <v>142</v>
      </c>
      <c r="C19" s="33"/>
      <c r="D19" s="17"/>
      <c r="E19" s="17"/>
      <c r="F19" s="18"/>
      <c r="G19" s="23" t="s">
        <v>230</v>
      </c>
      <c r="H19" s="33"/>
      <c r="I19" s="17"/>
      <c r="J19" s="17"/>
      <c r="K19" s="18"/>
      <c r="L19" s="23" t="s">
        <v>228</v>
      </c>
      <c r="M19" s="37"/>
      <c r="N19" s="17"/>
      <c r="O19" s="17"/>
      <c r="P19" s="18"/>
      <c r="Q19" s="23" t="s">
        <v>228</v>
      </c>
      <c r="R19" s="33"/>
      <c r="S19" s="17"/>
      <c r="T19" s="17"/>
      <c r="U19" s="18"/>
      <c r="V19" s="23" t="s">
        <v>228</v>
      </c>
    </row>
    <row r="20" spans="1:22" s="31" customFormat="1" ht="27.75" customHeight="1" x14ac:dyDescent="0.2">
      <c r="A20" s="31">
        <v>3</v>
      </c>
      <c r="B20" s="32" t="s">
        <v>285</v>
      </c>
      <c r="C20" s="45"/>
      <c r="D20" s="43"/>
      <c r="E20" s="43"/>
      <c r="F20" s="46"/>
      <c r="G20" s="47" t="s">
        <v>230</v>
      </c>
      <c r="H20" s="45"/>
      <c r="I20" s="43"/>
      <c r="J20" s="43"/>
      <c r="K20" s="46"/>
      <c r="L20" s="47" t="s">
        <v>228</v>
      </c>
      <c r="M20" s="48"/>
      <c r="N20" s="43"/>
      <c r="O20" s="43"/>
      <c r="P20" s="46"/>
      <c r="Q20" s="47" t="s">
        <v>228</v>
      </c>
      <c r="R20" s="45"/>
      <c r="S20" s="43"/>
      <c r="T20" s="43"/>
      <c r="U20" s="46"/>
      <c r="V20" s="47" t="s">
        <v>228</v>
      </c>
    </row>
    <row r="21" spans="1:22" s="31" customFormat="1" ht="30.75" thickBot="1" x14ac:dyDescent="0.25">
      <c r="A21" s="57">
        <v>3</v>
      </c>
      <c r="B21" s="58" t="s">
        <v>21</v>
      </c>
      <c r="C21" s="62"/>
      <c r="D21" s="50"/>
      <c r="E21" s="50"/>
      <c r="F21" s="63"/>
      <c r="G21" s="51" t="s">
        <v>230</v>
      </c>
      <c r="H21" s="62"/>
      <c r="I21" s="50"/>
      <c r="J21" s="50"/>
      <c r="K21" s="63"/>
      <c r="L21" s="51" t="s">
        <v>228</v>
      </c>
      <c r="M21" s="64"/>
      <c r="N21" s="50"/>
      <c r="O21" s="50"/>
      <c r="P21" s="63"/>
      <c r="Q21" s="51" t="s">
        <v>228</v>
      </c>
      <c r="R21" s="62"/>
      <c r="S21" s="50"/>
      <c r="T21" s="50"/>
      <c r="U21" s="63"/>
      <c r="V21" s="51" t="s">
        <v>228</v>
      </c>
    </row>
    <row r="22" spans="1:22" s="31" customFormat="1" ht="30" x14ac:dyDescent="0.2">
      <c r="A22" s="31">
        <v>3</v>
      </c>
      <c r="B22" s="32" t="s">
        <v>37</v>
      </c>
      <c r="C22" s="67"/>
      <c r="D22" s="13"/>
      <c r="E22" s="13"/>
      <c r="F22" s="34"/>
      <c r="G22" s="35" t="s">
        <v>230</v>
      </c>
      <c r="H22" s="67"/>
      <c r="I22" s="13"/>
      <c r="J22" s="13"/>
      <c r="K22" s="34"/>
      <c r="L22" s="35" t="s">
        <v>228</v>
      </c>
      <c r="M22" s="68"/>
      <c r="N22" s="13"/>
      <c r="O22" s="13"/>
      <c r="P22" s="34"/>
      <c r="Q22" s="35" t="s">
        <v>228</v>
      </c>
      <c r="R22" s="67"/>
      <c r="S22" s="13"/>
      <c r="T22" s="13"/>
      <c r="U22" s="34"/>
      <c r="V22" s="35" t="s">
        <v>228</v>
      </c>
    </row>
    <row r="23" spans="1:22" s="31" customFormat="1" ht="30" x14ac:dyDescent="0.2">
      <c r="A23" s="31">
        <v>3</v>
      </c>
      <c r="B23" s="32" t="s">
        <v>38</v>
      </c>
      <c r="C23" s="33"/>
      <c r="D23" s="17"/>
      <c r="E23" s="17"/>
      <c r="F23" s="18"/>
      <c r="G23" s="23" t="s">
        <v>230</v>
      </c>
      <c r="H23" s="33"/>
      <c r="I23" s="17"/>
      <c r="J23" s="17"/>
      <c r="K23" s="18"/>
      <c r="L23" s="23" t="s">
        <v>228</v>
      </c>
      <c r="M23" s="37"/>
      <c r="N23" s="17"/>
      <c r="O23" s="17"/>
      <c r="P23" s="18"/>
      <c r="Q23" s="23" t="s">
        <v>228</v>
      </c>
      <c r="R23" s="33"/>
      <c r="S23" s="17"/>
      <c r="T23" s="17"/>
      <c r="U23" s="18"/>
      <c r="V23" s="23" t="s">
        <v>228</v>
      </c>
    </row>
    <row r="24" spans="1:22" s="31" customFormat="1" ht="45" x14ac:dyDescent="0.2">
      <c r="A24" s="31">
        <v>3</v>
      </c>
      <c r="B24" s="32" t="s">
        <v>39</v>
      </c>
      <c r="C24" s="33"/>
      <c r="D24" s="17"/>
      <c r="E24" s="17"/>
      <c r="F24" s="18"/>
      <c r="G24" s="23" t="s">
        <v>230</v>
      </c>
      <c r="H24" s="33"/>
      <c r="I24" s="17"/>
      <c r="J24" s="17"/>
      <c r="K24" s="18"/>
      <c r="L24" s="23" t="s">
        <v>228</v>
      </c>
      <c r="M24" s="37"/>
      <c r="N24" s="17"/>
      <c r="O24" s="17"/>
      <c r="P24" s="18"/>
      <c r="Q24" s="23" t="s">
        <v>228</v>
      </c>
      <c r="R24" s="33"/>
      <c r="S24" s="17"/>
      <c r="T24" s="17"/>
      <c r="U24" s="18"/>
      <c r="V24" s="23" t="s">
        <v>228</v>
      </c>
    </row>
    <row r="25" spans="1:22" s="31" customFormat="1" ht="45.75" thickBot="1" x14ac:dyDescent="0.25">
      <c r="A25" s="57">
        <v>3</v>
      </c>
      <c r="B25" s="58" t="s">
        <v>40</v>
      </c>
      <c r="C25" s="62"/>
      <c r="D25" s="50"/>
      <c r="E25" s="50"/>
      <c r="F25" s="63"/>
      <c r="G25" s="51" t="s">
        <v>230</v>
      </c>
      <c r="H25" s="62"/>
      <c r="I25" s="50"/>
      <c r="J25" s="50"/>
      <c r="K25" s="63"/>
      <c r="L25" s="51" t="s">
        <v>228</v>
      </c>
      <c r="M25" s="64"/>
      <c r="N25" s="50"/>
      <c r="O25" s="50"/>
      <c r="P25" s="63"/>
      <c r="Q25" s="51" t="s">
        <v>228</v>
      </c>
      <c r="R25" s="62"/>
      <c r="S25" s="50"/>
      <c r="T25" s="50"/>
      <c r="U25" s="63"/>
      <c r="V25" s="51" t="s">
        <v>228</v>
      </c>
    </row>
    <row r="26" spans="1:22" s="31" customFormat="1" ht="30" x14ac:dyDescent="0.2">
      <c r="A26" s="8">
        <v>3</v>
      </c>
      <c r="B26" s="53" t="s">
        <v>22</v>
      </c>
      <c r="C26" s="67"/>
      <c r="D26" s="13"/>
      <c r="E26" s="13"/>
      <c r="F26" s="34"/>
      <c r="G26" s="35" t="s">
        <v>230</v>
      </c>
      <c r="H26" s="67"/>
      <c r="I26" s="13"/>
      <c r="J26" s="13"/>
      <c r="K26" s="34"/>
      <c r="L26" s="35" t="s">
        <v>228</v>
      </c>
      <c r="M26" s="68"/>
      <c r="N26" s="13"/>
      <c r="O26" s="13"/>
      <c r="P26" s="34"/>
      <c r="Q26" s="35" t="s">
        <v>228</v>
      </c>
      <c r="R26" s="67"/>
      <c r="S26" s="13"/>
      <c r="T26" s="13"/>
      <c r="U26" s="34"/>
      <c r="V26" s="35" t="s">
        <v>228</v>
      </c>
    </row>
    <row r="47" spans="2:2" s="31" customFormat="1" x14ac:dyDescent="0.2">
      <c r="B47" s="32"/>
    </row>
  </sheetData>
  <dataValidations count="6">
    <dataValidation type="list" allowBlank="1" showInputMessage="1" showErrorMessage="1" sqref="T6:T26 O6:O26 J6:J26 E6:E26" xr:uid="{00000000-0002-0000-1100-000000000000}">
      <formula1>"Continuous (gage), 1/day, 1/week, 2/month, 1/3weeks, 1/month, irregular timing"</formula1>
    </dataValidation>
    <dataValidation type="whole" operator="greaterThanOrEqual" allowBlank="1" showInputMessage="1" showErrorMessage="1" sqref="P6:Q26 F6:G26 U6:V26 K6:L11 A7:B11 B21:B26 B12:B19 A12:A26 K12:K26 L18:L26 L12:L15 A6:B6" xr:uid="{00000000-0002-0000-1100-000001000000}">
      <formula1>0</formula1>
    </dataValidation>
    <dataValidation type="date" allowBlank="1" showInputMessage="1" showErrorMessage="1" sqref="C6:D26" xr:uid="{00000000-0002-0000-1100-000002000000}">
      <formula1>41640</formula1>
      <formula2>42004</formula2>
    </dataValidation>
    <dataValidation type="date" allowBlank="1" showInputMessage="1" showErrorMessage="1" sqref="H6:I26" xr:uid="{00000000-0002-0000-1100-000003000000}">
      <formula1>42005</formula1>
      <formula2>42369</formula2>
    </dataValidation>
    <dataValidation type="date" allowBlank="1" showInputMessage="1" showErrorMessage="1" sqref="M6:N26" xr:uid="{00000000-0002-0000-1100-000004000000}">
      <formula1>42370</formula1>
      <formula2>42735</formula2>
    </dataValidation>
    <dataValidation type="date" allowBlank="1" showInputMessage="1" showErrorMessage="1" sqref="R6:S26" xr:uid="{00000000-0002-0000-1100-000005000000}">
      <formula1>42736</formula1>
      <formula2>43100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18"/>
  <sheetViews>
    <sheetView zoomScale="90" zoomScaleNormal="90" workbookViewId="0">
      <pane xSplit="2" ySplit="1" topLeftCell="AE2" activePane="bottomRight" state="frozen"/>
      <selection pane="topRight" activeCell="D1" sqref="D1"/>
      <selection pane="bottomLeft" activeCell="A7" sqref="A7"/>
      <selection pane="bottomRight" activeCell="AF12" sqref="AF12"/>
    </sheetView>
  </sheetViews>
  <sheetFormatPr defaultColWidth="8.85546875" defaultRowHeight="15" x14ac:dyDescent="0.2"/>
  <cols>
    <col min="1" max="1" width="9.7109375" style="54" customWidth="1"/>
    <col min="2" max="2" width="61.140625" style="54" customWidth="1"/>
    <col min="3" max="3" width="31.28515625" style="54" customWidth="1"/>
    <col min="4" max="5" width="18.140625" style="126" customWidth="1"/>
    <col min="6" max="6" width="18.140625" style="54" customWidth="1"/>
    <col min="7" max="7" width="18.140625" style="127" customWidth="1"/>
    <col min="8" max="11" width="18.140625" style="54" customWidth="1"/>
    <col min="12" max="12" width="31.28515625" style="54" customWidth="1"/>
    <col min="13" max="14" width="18.140625" style="126" customWidth="1"/>
    <col min="15" max="15" width="18.140625" style="54" customWidth="1"/>
    <col min="16" max="16" width="18.140625" style="127" customWidth="1"/>
    <col min="17" max="20" width="18.140625" style="54" customWidth="1"/>
    <col min="21" max="21" width="31.28515625" style="54" customWidth="1"/>
    <col min="22" max="23" width="18.140625" style="126" customWidth="1"/>
    <col min="24" max="24" width="18.140625" style="54" customWidth="1"/>
    <col min="25" max="25" width="18.140625" style="127" customWidth="1"/>
    <col min="26" max="29" width="18.140625" style="54" customWidth="1"/>
    <col min="30" max="30" width="31.28515625" style="54" customWidth="1"/>
    <col min="31" max="32" width="18.140625" style="126" customWidth="1"/>
    <col min="33" max="33" width="18.140625" style="54" customWidth="1"/>
    <col min="34" max="34" width="18.140625" style="127" customWidth="1"/>
    <col min="35" max="38" width="18.140625" style="54" customWidth="1"/>
    <col min="39" max="16384" width="8.85546875" style="54"/>
  </cols>
  <sheetData>
    <row r="1" spans="1:38" s="8" customFormat="1" ht="109.5" customHeight="1" thickBot="1" x14ac:dyDescent="0.25">
      <c r="A1" s="6" t="s">
        <v>0</v>
      </c>
      <c r="B1" s="7" t="s">
        <v>41</v>
      </c>
      <c r="C1" s="1" t="s">
        <v>96</v>
      </c>
      <c r="D1" s="143" t="s">
        <v>190</v>
      </c>
      <c r="E1" s="143" t="s">
        <v>196</v>
      </c>
      <c r="F1" s="2" t="s">
        <v>202</v>
      </c>
      <c r="G1" s="310" t="s">
        <v>198</v>
      </c>
      <c r="H1" s="2" t="s">
        <v>90</v>
      </c>
      <c r="I1" s="2" t="s">
        <v>90</v>
      </c>
      <c r="J1" s="2" t="s">
        <v>90</v>
      </c>
      <c r="K1" s="5" t="s">
        <v>90</v>
      </c>
      <c r="L1" s="1" t="s">
        <v>97</v>
      </c>
      <c r="M1" s="143" t="s">
        <v>193</v>
      </c>
      <c r="N1" s="143" t="s">
        <v>194</v>
      </c>
      <c r="O1" s="2" t="s">
        <v>87</v>
      </c>
      <c r="P1" s="310" t="s">
        <v>199</v>
      </c>
      <c r="Q1" s="2" t="s">
        <v>94</v>
      </c>
      <c r="R1" s="2" t="s">
        <v>94</v>
      </c>
      <c r="S1" s="2" t="s">
        <v>94</v>
      </c>
      <c r="T1" s="3" t="s">
        <v>94</v>
      </c>
      <c r="U1" s="4" t="s">
        <v>98</v>
      </c>
      <c r="V1" s="143" t="s">
        <v>186</v>
      </c>
      <c r="W1" s="143" t="s">
        <v>195</v>
      </c>
      <c r="X1" s="2" t="s">
        <v>88</v>
      </c>
      <c r="Y1" s="310" t="s">
        <v>200</v>
      </c>
      <c r="Z1" s="2" t="s">
        <v>92</v>
      </c>
      <c r="AA1" s="2" t="s">
        <v>92</v>
      </c>
      <c r="AB1" s="2" t="s">
        <v>92</v>
      </c>
      <c r="AC1" s="5" t="s">
        <v>92</v>
      </c>
      <c r="AD1" s="1" t="s">
        <v>95</v>
      </c>
      <c r="AE1" s="143" t="s">
        <v>187</v>
      </c>
      <c r="AF1" s="143" t="s">
        <v>191</v>
      </c>
      <c r="AG1" s="2" t="s">
        <v>89</v>
      </c>
      <c r="AH1" s="310" t="s">
        <v>201</v>
      </c>
      <c r="AI1" s="2" t="s">
        <v>93</v>
      </c>
      <c r="AJ1" s="2" t="s">
        <v>93</v>
      </c>
      <c r="AK1" s="2" t="s">
        <v>93</v>
      </c>
      <c r="AL1" s="3" t="s">
        <v>93</v>
      </c>
    </row>
    <row r="2" spans="1:38" x14ac:dyDescent="0.2">
      <c r="A2" s="9">
        <v>4</v>
      </c>
      <c r="B2" s="82" t="s">
        <v>23</v>
      </c>
      <c r="C2" s="83" t="s">
        <v>61</v>
      </c>
      <c r="D2" s="84"/>
      <c r="E2" s="84"/>
      <c r="F2" s="85"/>
      <c r="G2" s="86"/>
      <c r="H2" s="85" t="s">
        <v>230</v>
      </c>
      <c r="I2" s="85"/>
      <c r="J2" s="85"/>
      <c r="K2" s="87"/>
      <c r="L2" s="83" t="s">
        <v>61</v>
      </c>
      <c r="M2" s="84"/>
      <c r="N2" s="84"/>
      <c r="O2" s="85"/>
      <c r="P2" s="86"/>
      <c r="Q2" s="85" t="s">
        <v>230</v>
      </c>
      <c r="R2" s="85"/>
      <c r="S2" s="85"/>
      <c r="T2" s="85"/>
      <c r="U2" s="83" t="s">
        <v>61</v>
      </c>
      <c r="V2" s="84"/>
      <c r="W2" s="84"/>
      <c r="X2" s="85"/>
      <c r="Y2" s="86"/>
      <c r="Z2" s="85" t="s">
        <v>230</v>
      </c>
      <c r="AA2" s="85"/>
      <c r="AB2" s="85"/>
      <c r="AC2" s="85"/>
      <c r="AD2" s="83" t="s">
        <v>61</v>
      </c>
      <c r="AE2" s="84"/>
      <c r="AF2" s="84"/>
      <c r="AG2" s="85"/>
      <c r="AH2" s="86"/>
      <c r="AI2" s="85" t="s">
        <v>230</v>
      </c>
      <c r="AJ2" s="85"/>
      <c r="AK2" s="85"/>
      <c r="AL2" s="88"/>
    </row>
    <row r="3" spans="1:38" x14ac:dyDescent="0.2">
      <c r="A3" s="31">
        <v>4</v>
      </c>
      <c r="B3" s="89" t="s">
        <v>26</v>
      </c>
      <c r="C3" s="90" t="s">
        <v>61</v>
      </c>
      <c r="D3" s="91">
        <v>41671</v>
      </c>
      <c r="E3" s="91">
        <v>41789</v>
      </c>
      <c r="F3" s="74" t="s">
        <v>234</v>
      </c>
      <c r="G3" s="92">
        <v>8</v>
      </c>
      <c r="H3" s="74" t="s">
        <v>180</v>
      </c>
      <c r="I3" s="74"/>
      <c r="J3" s="74"/>
      <c r="K3" s="93"/>
      <c r="L3" s="90" t="s">
        <v>61</v>
      </c>
      <c r="M3" s="91">
        <v>42036</v>
      </c>
      <c r="N3" s="91">
        <v>42154</v>
      </c>
      <c r="O3" s="74" t="s">
        <v>234</v>
      </c>
      <c r="P3" s="92">
        <v>8</v>
      </c>
      <c r="Q3" s="74" t="s">
        <v>180</v>
      </c>
      <c r="R3" s="74"/>
      <c r="S3" s="74"/>
      <c r="T3" s="74"/>
      <c r="U3" s="90" t="s">
        <v>61</v>
      </c>
      <c r="V3" s="91">
        <v>42401</v>
      </c>
      <c r="W3" s="91">
        <v>42490</v>
      </c>
      <c r="X3" s="74" t="s">
        <v>234</v>
      </c>
      <c r="Y3" s="92">
        <v>8</v>
      </c>
      <c r="Z3" s="74" t="s">
        <v>180</v>
      </c>
      <c r="AA3" s="74"/>
      <c r="AB3" s="74"/>
      <c r="AC3" s="74"/>
      <c r="AD3" s="90" t="s">
        <v>61</v>
      </c>
      <c r="AE3" s="91">
        <v>42736</v>
      </c>
      <c r="AF3" s="91">
        <v>42917</v>
      </c>
      <c r="AG3" s="74" t="s">
        <v>235</v>
      </c>
      <c r="AH3" s="92">
        <v>210</v>
      </c>
      <c r="AI3" s="74" t="s">
        <v>227</v>
      </c>
      <c r="AJ3" s="74"/>
      <c r="AK3" s="74"/>
      <c r="AL3" s="94"/>
    </row>
    <row r="4" spans="1:38" x14ac:dyDescent="0.2">
      <c r="A4" s="31">
        <v>4</v>
      </c>
      <c r="B4" s="89" t="s">
        <v>64</v>
      </c>
      <c r="C4" s="90" t="s">
        <v>61</v>
      </c>
      <c r="D4" s="91"/>
      <c r="E4" s="91"/>
      <c r="F4" s="74"/>
      <c r="G4" s="92">
        <v>0</v>
      </c>
      <c r="H4" s="74" t="s">
        <v>230</v>
      </c>
      <c r="I4" s="74"/>
      <c r="J4" s="74"/>
      <c r="K4" s="93"/>
      <c r="L4" s="90" t="s">
        <v>61</v>
      </c>
      <c r="M4" s="91"/>
      <c r="N4" s="91"/>
      <c r="O4" s="74"/>
      <c r="P4" s="92">
        <v>0</v>
      </c>
      <c r="Q4" s="74" t="s">
        <v>230</v>
      </c>
      <c r="R4" s="74"/>
      <c r="S4" s="74"/>
      <c r="T4" s="74"/>
      <c r="U4" s="90" t="s">
        <v>61</v>
      </c>
      <c r="V4" s="91"/>
      <c r="W4" s="91"/>
      <c r="X4" s="74"/>
      <c r="Y4" s="92">
        <v>0</v>
      </c>
      <c r="Z4" s="74" t="s">
        <v>230</v>
      </c>
      <c r="AA4" s="74"/>
      <c r="AB4" s="74"/>
      <c r="AC4" s="74"/>
      <c r="AD4" s="90" t="s">
        <v>61</v>
      </c>
      <c r="AE4" s="91"/>
      <c r="AF4" s="91"/>
      <c r="AG4" s="74"/>
      <c r="AH4" s="92">
        <v>0</v>
      </c>
      <c r="AI4" s="74" t="s">
        <v>230</v>
      </c>
      <c r="AJ4" s="74"/>
      <c r="AK4" s="74"/>
      <c r="AL4" s="94"/>
    </row>
    <row r="5" spans="1:38" x14ac:dyDescent="0.2">
      <c r="A5" s="31">
        <v>4</v>
      </c>
      <c r="B5" s="89" t="s">
        <v>210</v>
      </c>
      <c r="C5" s="90" t="s">
        <v>61</v>
      </c>
      <c r="D5" s="91"/>
      <c r="E5" s="91"/>
      <c r="F5" s="74"/>
      <c r="G5" s="92">
        <v>0</v>
      </c>
      <c r="H5" s="74" t="s">
        <v>230</v>
      </c>
      <c r="I5" s="74"/>
      <c r="J5" s="74"/>
      <c r="K5" s="93"/>
      <c r="L5" s="90" t="s">
        <v>61</v>
      </c>
      <c r="M5" s="91"/>
      <c r="N5" s="91"/>
      <c r="O5" s="74"/>
      <c r="P5" s="92">
        <v>0</v>
      </c>
      <c r="Q5" s="74" t="s">
        <v>230</v>
      </c>
      <c r="R5" s="74"/>
      <c r="S5" s="74"/>
      <c r="T5" s="74"/>
      <c r="U5" s="90" t="s">
        <v>61</v>
      </c>
      <c r="V5" s="91"/>
      <c r="W5" s="91"/>
      <c r="X5" s="74"/>
      <c r="Y5" s="92">
        <v>0</v>
      </c>
      <c r="Z5" s="74" t="s">
        <v>230</v>
      </c>
      <c r="AA5" s="74"/>
      <c r="AB5" s="74"/>
      <c r="AC5" s="74"/>
      <c r="AD5" s="90" t="s">
        <v>61</v>
      </c>
      <c r="AE5" s="91"/>
      <c r="AF5" s="91"/>
      <c r="AG5" s="74"/>
      <c r="AH5" s="92">
        <v>0</v>
      </c>
      <c r="AI5" s="74" t="s">
        <v>230</v>
      </c>
      <c r="AJ5" s="74"/>
      <c r="AK5" s="74"/>
      <c r="AL5" s="94"/>
    </row>
    <row r="6" spans="1:38" x14ac:dyDescent="0.2">
      <c r="A6" s="31">
        <v>4</v>
      </c>
      <c r="B6" s="89" t="s">
        <v>143</v>
      </c>
      <c r="C6" s="90" t="s">
        <v>61</v>
      </c>
      <c r="D6" s="91"/>
      <c r="E6" s="91"/>
      <c r="F6" s="74"/>
      <c r="G6" s="92">
        <v>0</v>
      </c>
      <c r="H6" s="74" t="s">
        <v>230</v>
      </c>
      <c r="I6" s="74"/>
      <c r="J6" s="74"/>
      <c r="K6" s="93"/>
      <c r="L6" s="90" t="s">
        <v>61</v>
      </c>
      <c r="M6" s="91"/>
      <c r="N6" s="91"/>
      <c r="O6" s="74"/>
      <c r="P6" s="92">
        <v>0</v>
      </c>
      <c r="Q6" s="74" t="s">
        <v>230</v>
      </c>
      <c r="R6" s="74"/>
      <c r="S6" s="74"/>
      <c r="T6" s="74"/>
      <c r="U6" s="90" t="s">
        <v>61</v>
      </c>
      <c r="V6" s="91"/>
      <c r="W6" s="91"/>
      <c r="X6" s="74"/>
      <c r="Y6" s="92">
        <v>0</v>
      </c>
      <c r="Z6" s="74" t="s">
        <v>230</v>
      </c>
      <c r="AA6" s="74"/>
      <c r="AB6" s="74"/>
      <c r="AC6" s="74"/>
      <c r="AD6" s="90" t="s">
        <v>61</v>
      </c>
      <c r="AE6" s="91">
        <v>43033</v>
      </c>
      <c r="AF6" s="91">
        <v>43033</v>
      </c>
      <c r="AG6" s="74" t="s">
        <v>234</v>
      </c>
      <c r="AH6" s="92">
        <v>1</v>
      </c>
      <c r="AI6" s="74" t="s">
        <v>231</v>
      </c>
      <c r="AJ6" s="74"/>
      <c r="AK6" s="74"/>
      <c r="AL6" s="94"/>
    </row>
    <row r="7" spans="1:38" x14ac:dyDescent="0.2">
      <c r="A7" s="31">
        <v>4</v>
      </c>
      <c r="B7" s="89" t="s">
        <v>24</v>
      </c>
      <c r="C7" s="90" t="s">
        <v>61</v>
      </c>
      <c r="D7" s="91">
        <v>41949</v>
      </c>
      <c r="E7" s="91">
        <v>41949</v>
      </c>
      <c r="F7" s="74" t="s">
        <v>234</v>
      </c>
      <c r="G7" s="92">
        <v>1</v>
      </c>
      <c r="H7" s="74" t="s">
        <v>231</v>
      </c>
      <c r="I7" s="74"/>
      <c r="J7" s="74"/>
      <c r="K7" s="93"/>
      <c r="L7" s="90" t="s">
        <v>61</v>
      </c>
      <c r="M7" s="91">
        <v>42303</v>
      </c>
      <c r="N7" s="91">
        <v>42303</v>
      </c>
      <c r="O7" s="74"/>
      <c r="P7" s="92">
        <v>1</v>
      </c>
      <c r="Q7" s="74" t="s">
        <v>231</v>
      </c>
      <c r="R7" s="74"/>
      <c r="S7" s="74"/>
      <c r="T7" s="74"/>
      <c r="U7" s="90" t="s">
        <v>61</v>
      </c>
      <c r="V7" s="91">
        <v>42683</v>
      </c>
      <c r="W7" s="91">
        <v>42683</v>
      </c>
      <c r="X7" s="74"/>
      <c r="Y7" s="92">
        <v>1</v>
      </c>
      <c r="Z7" s="74" t="s">
        <v>231</v>
      </c>
      <c r="AA7" s="74"/>
      <c r="AB7" s="74"/>
      <c r="AC7" s="74"/>
      <c r="AD7" s="90" t="s">
        <v>61</v>
      </c>
      <c r="AE7" s="91">
        <v>43040</v>
      </c>
      <c r="AF7" s="91">
        <v>43040</v>
      </c>
      <c r="AG7" s="74" t="s">
        <v>234</v>
      </c>
      <c r="AH7" s="92">
        <v>1</v>
      </c>
      <c r="AI7" s="74" t="s">
        <v>231</v>
      </c>
      <c r="AJ7" s="74"/>
      <c r="AK7" s="74"/>
      <c r="AL7" s="94"/>
    </row>
    <row r="8" spans="1:38" x14ac:dyDescent="0.2">
      <c r="A8" s="31">
        <v>4</v>
      </c>
      <c r="B8" s="89" t="s">
        <v>211</v>
      </c>
      <c r="C8" s="95" t="s">
        <v>61</v>
      </c>
      <c r="D8" s="96"/>
      <c r="E8" s="96"/>
      <c r="F8" s="97"/>
      <c r="G8" s="98">
        <v>0</v>
      </c>
      <c r="H8" s="97" t="s">
        <v>230</v>
      </c>
      <c r="I8" s="97"/>
      <c r="J8" s="97"/>
      <c r="K8" s="99"/>
      <c r="L8" s="90" t="s">
        <v>61</v>
      </c>
      <c r="M8" s="96"/>
      <c r="N8" s="96"/>
      <c r="O8" s="97"/>
      <c r="P8" s="98">
        <v>0</v>
      </c>
      <c r="Q8" s="97" t="s">
        <v>230</v>
      </c>
      <c r="R8" s="97"/>
      <c r="S8" s="97"/>
      <c r="T8" s="97"/>
      <c r="U8" s="90" t="s">
        <v>61</v>
      </c>
      <c r="V8" s="96"/>
      <c r="W8" s="96"/>
      <c r="X8" s="97"/>
      <c r="Y8" s="98">
        <v>0</v>
      </c>
      <c r="Z8" s="97" t="s">
        <v>230</v>
      </c>
      <c r="AA8" s="97"/>
      <c r="AB8" s="97"/>
      <c r="AC8" s="97"/>
      <c r="AD8" s="95" t="s">
        <v>61</v>
      </c>
      <c r="AE8" s="96"/>
      <c r="AF8" s="96"/>
      <c r="AG8" s="97"/>
      <c r="AH8" s="98">
        <v>0</v>
      </c>
      <c r="AI8" s="97" t="s">
        <v>230</v>
      </c>
      <c r="AJ8" s="97"/>
      <c r="AK8" s="97"/>
      <c r="AL8" s="100"/>
    </row>
    <row r="9" spans="1:38" ht="15.75" thickBot="1" x14ac:dyDescent="0.25">
      <c r="A9" s="31">
        <v>4</v>
      </c>
      <c r="B9" s="89" t="s">
        <v>25</v>
      </c>
      <c r="C9" s="95" t="s">
        <v>61</v>
      </c>
      <c r="D9" s="96">
        <v>41949</v>
      </c>
      <c r="E9" s="96">
        <v>41949</v>
      </c>
      <c r="F9" s="97" t="s">
        <v>234</v>
      </c>
      <c r="G9" s="98">
        <v>1</v>
      </c>
      <c r="H9" s="97" t="s">
        <v>231</v>
      </c>
      <c r="I9" s="97"/>
      <c r="J9" s="97"/>
      <c r="K9" s="99"/>
      <c r="L9" s="90" t="s">
        <v>61</v>
      </c>
      <c r="M9" s="96">
        <v>42318</v>
      </c>
      <c r="N9" s="96">
        <v>42318</v>
      </c>
      <c r="O9" s="97"/>
      <c r="P9" s="98">
        <v>1</v>
      </c>
      <c r="Q9" s="97" t="s">
        <v>231</v>
      </c>
      <c r="R9" s="97"/>
      <c r="S9" s="97"/>
      <c r="T9" s="97"/>
      <c r="U9" s="90" t="s">
        <v>61</v>
      </c>
      <c r="V9" s="96">
        <v>42684</v>
      </c>
      <c r="W9" s="96">
        <v>42688</v>
      </c>
      <c r="X9" s="97"/>
      <c r="Y9" s="98">
        <v>2</v>
      </c>
      <c r="Z9" s="97" t="s">
        <v>231</v>
      </c>
      <c r="AA9" s="97"/>
      <c r="AB9" s="97"/>
      <c r="AC9" s="97"/>
      <c r="AD9" s="95" t="s">
        <v>61</v>
      </c>
      <c r="AE9" s="96">
        <v>43053</v>
      </c>
      <c r="AF9" s="96">
        <v>43053</v>
      </c>
      <c r="AG9" s="97" t="s">
        <v>234</v>
      </c>
      <c r="AH9" s="98">
        <v>1</v>
      </c>
      <c r="AI9" s="97" t="s">
        <v>231</v>
      </c>
      <c r="AJ9" s="97"/>
      <c r="AK9" s="97"/>
      <c r="AL9" s="100"/>
    </row>
    <row r="10" spans="1:38" ht="30" x14ac:dyDescent="0.2">
      <c r="A10" s="9">
        <v>4</v>
      </c>
      <c r="B10" s="82" t="s">
        <v>287</v>
      </c>
      <c r="C10" s="83" t="s">
        <v>67</v>
      </c>
      <c r="D10" s="84">
        <v>41730</v>
      </c>
      <c r="E10" s="84">
        <v>41820</v>
      </c>
      <c r="F10" s="85" t="s">
        <v>242</v>
      </c>
      <c r="G10" s="86">
        <v>56</v>
      </c>
      <c r="H10" s="85" t="s">
        <v>257</v>
      </c>
      <c r="I10" s="85"/>
      <c r="J10" s="85"/>
      <c r="K10" s="87"/>
      <c r="L10" s="83" t="s">
        <v>67</v>
      </c>
      <c r="M10" s="84">
        <v>42093</v>
      </c>
      <c r="N10" s="84">
        <v>42183</v>
      </c>
      <c r="O10" s="85" t="s">
        <v>242</v>
      </c>
      <c r="P10" s="86">
        <v>55</v>
      </c>
      <c r="Q10" s="85" t="s">
        <v>257</v>
      </c>
      <c r="R10" s="85"/>
      <c r="S10" s="85"/>
      <c r="T10" s="85"/>
      <c r="U10" s="83" t="s">
        <v>67</v>
      </c>
      <c r="V10" s="84">
        <v>42461</v>
      </c>
      <c r="W10" s="84">
        <v>42551</v>
      </c>
      <c r="X10" s="85" t="s">
        <v>242</v>
      </c>
      <c r="Y10" s="86">
        <v>55</v>
      </c>
      <c r="Z10" s="85" t="s">
        <v>257</v>
      </c>
      <c r="AA10" s="85"/>
      <c r="AB10" s="85"/>
      <c r="AC10" s="85"/>
      <c r="AD10" s="83" t="s">
        <v>67</v>
      </c>
      <c r="AE10" s="84">
        <v>42826</v>
      </c>
      <c r="AF10" s="84">
        <v>42916</v>
      </c>
      <c r="AG10" s="85" t="s">
        <v>242</v>
      </c>
      <c r="AH10" s="86">
        <v>55</v>
      </c>
      <c r="AI10" s="85" t="s">
        <v>257</v>
      </c>
      <c r="AJ10" s="85"/>
      <c r="AK10" s="85"/>
      <c r="AL10" s="88"/>
    </row>
    <row r="11" spans="1:38" ht="30" x14ac:dyDescent="0.2">
      <c r="A11" s="8">
        <v>4</v>
      </c>
      <c r="B11" s="89" t="s">
        <v>288</v>
      </c>
      <c r="C11" s="182" t="s">
        <v>67</v>
      </c>
      <c r="D11" s="110">
        <v>41944</v>
      </c>
      <c r="E11" s="110">
        <v>42004</v>
      </c>
      <c r="F11" s="138" t="s">
        <v>242</v>
      </c>
      <c r="G11" s="111">
        <v>61</v>
      </c>
      <c r="H11" s="138"/>
      <c r="I11" s="138"/>
      <c r="J11" s="138"/>
      <c r="K11" s="141"/>
      <c r="L11" s="182" t="s">
        <v>67</v>
      </c>
      <c r="M11" s="110">
        <v>42309</v>
      </c>
      <c r="N11" s="110">
        <v>42369</v>
      </c>
      <c r="O11" s="138" t="s">
        <v>242</v>
      </c>
      <c r="P11" s="111">
        <v>61</v>
      </c>
      <c r="Q11" s="138"/>
      <c r="R11" s="138"/>
      <c r="S11" s="138"/>
      <c r="T11" s="138"/>
      <c r="U11" s="182" t="s">
        <v>67</v>
      </c>
      <c r="V11" s="110">
        <v>42675</v>
      </c>
      <c r="W11" s="110">
        <v>42735</v>
      </c>
      <c r="X11" s="138" t="s">
        <v>242</v>
      </c>
      <c r="Y11" s="111">
        <v>61</v>
      </c>
      <c r="Z11" s="138"/>
      <c r="AA11" s="138"/>
      <c r="AB11" s="138"/>
      <c r="AC11" s="138"/>
      <c r="AD11" s="182" t="s">
        <v>67</v>
      </c>
      <c r="AE11" s="110"/>
      <c r="AF11" s="110"/>
      <c r="AG11" s="138"/>
      <c r="AH11" s="111">
        <v>0</v>
      </c>
      <c r="AI11" s="138" t="s">
        <v>230</v>
      </c>
      <c r="AJ11" s="138"/>
      <c r="AK11" s="138"/>
      <c r="AL11" s="139"/>
    </row>
    <row r="12" spans="1:38" x14ac:dyDescent="0.2">
      <c r="A12" s="8">
        <v>4</v>
      </c>
      <c r="B12" s="89" t="s">
        <v>218</v>
      </c>
      <c r="C12" s="90" t="s">
        <v>68</v>
      </c>
      <c r="D12" s="91">
        <v>41913</v>
      </c>
      <c r="E12" s="91">
        <v>42004</v>
      </c>
      <c r="F12" s="74" t="s">
        <v>242</v>
      </c>
      <c r="G12" s="92">
        <v>48</v>
      </c>
      <c r="H12" s="74" t="s">
        <v>243</v>
      </c>
      <c r="I12" s="74"/>
      <c r="J12" s="74"/>
      <c r="K12" s="93"/>
      <c r="L12" s="90" t="s">
        <v>68</v>
      </c>
      <c r="M12" s="91">
        <v>42282</v>
      </c>
      <c r="N12" s="91">
        <v>42369</v>
      </c>
      <c r="O12" s="74" t="s">
        <v>242</v>
      </c>
      <c r="P12" s="92">
        <v>48</v>
      </c>
      <c r="Q12" s="74" t="s">
        <v>243</v>
      </c>
      <c r="R12" s="74"/>
      <c r="S12" s="74"/>
      <c r="T12" s="74"/>
      <c r="U12" s="90" t="s">
        <v>68</v>
      </c>
      <c r="V12" s="91">
        <v>42644</v>
      </c>
      <c r="W12" s="91">
        <v>42735</v>
      </c>
      <c r="X12" s="74" t="s">
        <v>242</v>
      </c>
      <c r="Y12" s="92">
        <v>48</v>
      </c>
      <c r="Z12" s="74" t="s">
        <v>243</v>
      </c>
      <c r="AA12" s="74"/>
      <c r="AB12" s="74"/>
      <c r="AC12" s="74"/>
      <c r="AD12" s="90" t="s">
        <v>68</v>
      </c>
      <c r="AE12" s="91">
        <v>43009</v>
      </c>
      <c r="AF12" s="91">
        <v>43100</v>
      </c>
      <c r="AG12" s="74" t="s">
        <v>242</v>
      </c>
      <c r="AH12" s="92">
        <v>48</v>
      </c>
      <c r="AI12" s="74" t="s">
        <v>243</v>
      </c>
      <c r="AJ12" s="74"/>
      <c r="AK12" s="74"/>
      <c r="AL12" s="94"/>
    </row>
    <row r="13" spans="1:38" ht="30" x14ac:dyDescent="0.2">
      <c r="A13" s="8">
        <v>4</v>
      </c>
      <c r="B13" s="89" t="s">
        <v>217</v>
      </c>
      <c r="C13" s="90" t="s">
        <v>68</v>
      </c>
      <c r="D13" s="91">
        <v>41913</v>
      </c>
      <c r="E13" s="91">
        <v>42004</v>
      </c>
      <c r="F13" s="74" t="s">
        <v>242</v>
      </c>
      <c r="G13" s="92">
        <v>48</v>
      </c>
      <c r="H13" s="74" t="s">
        <v>243</v>
      </c>
      <c r="I13" s="74"/>
      <c r="J13" s="74"/>
      <c r="K13" s="93"/>
      <c r="L13" s="90" t="s">
        <v>68</v>
      </c>
      <c r="M13" s="91">
        <v>42282</v>
      </c>
      <c r="N13" s="91">
        <v>42369</v>
      </c>
      <c r="O13" s="74" t="s">
        <v>242</v>
      </c>
      <c r="P13" s="92">
        <v>48</v>
      </c>
      <c r="Q13" s="74" t="s">
        <v>243</v>
      </c>
      <c r="R13" s="74"/>
      <c r="S13" s="74"/>
      <c r="T13" s="74"/>
      <c r="U13" s="90" t="s">
        <v>68</v>
      </c>
      <c r="V13" s="91">
        <v>42644</v>
      </c>
      <c r="W13" s="91">
        <v>42735</v>
      </c>
      <c r="X13" s="74" t="s">
        <v>242</v>
      </c>
      <c r="Y13" s="92">
        <v>48</v>
      </c>
      <c r="Z13" s="74" t="s">
        <v>243</v>
      </c>
      <c r="AA13" s="74"/>
      <c r="AB13" s="74"/>
      <c r="AC13" s="74"/>
      <c r="AD13" s="90" t="s">
        <v>68</v>
      </c>
      <c r="AE13" s="91">
        <v>43009</v>
      </c>
      <c r="AF13" s="91">
        <v>43100</v>
      </c>
      <c r="AG13" s="74" t="s">
        <v>242</v>
      </c>
      <c r="AH13" s="92">
        <v>48</v>
      </c>
      <c r="AI13" s="74" t="s">
        <v>243</v>
      </c>
      <c r="AJ13" s="74"/>
      <c r="AK13" s="74"/>
      <c r="AL13" s="94"/>
    </row>
    <row r="14" spans="1:38" ht="30.75" thickBot="1" x14ac:dyDescent="0.25">
      <c r="A14" s="57">
        <v>4</v>
      </c>
      <c r="B14" s="101" t="s">
        <v>216</v>
      </c>
      <c r="C14" s="102" t="s">
        <v>68</v>
      </c>
      <c r="D14" s="103">
        <v>41913</v>
      </c>
      <c r="E14" s="103">
        <v>42004</v>
      </c>
      <c r="F14" s="104" t="s">
        <v>242</v>
      </c>
      <c r="G14" s="105">
        <v>48</v>
      </c>
      <c r="H14" s="104" t="s">
        <v>243</v>
      </c>
      <c r="I14" s="104"/>
      <c r="J14" s="104"/>
      <c r="K14" s="106"/>
      <c r="L14" s="102" t="s">
        <v>68</v>
      </c>
      <c r="M14" s="103">
        <v>42282</v>
      </c>
      <c r="N14" s="103">
        <v>42369</v>
      </c>
      <c r="O14" s="104" t="s">
        <v>242</v>
      </c>
      <c r="P14" s="105">
        <v>48</v>
      </c>
      <c r="Q14" s="104" t="s">
        <v>243</v>
      </c>
      <c r="R14" s="104"/>
      <c r="S14" s="104"/>
      <c r="T14" s="104"/>
      <c r="U14" s="102" t="s">
        <v>68</v>
      </c>
      <c r="V14" s="103">
        <v>42644</v>
      </c>
      <c r="W14" s="103">
        <v>42735</v>
      </c>
      <c r="X14" s="104" t="s">
        <v>242</v>
      </c>
      <c r="Y14" s="105">
        <v>48</v>
      </c>
      <c r="Z14" s="104" t="s">
        <v>243</v>
      </c>
      <c r="AA14" s="104"/>
      <c r="AB14" s="104"/>
      <c r="AC14" s="104"/>
      <c r="AD14" s="102" t="s">
        <v>68</v>
      </c>
      <c r="AE14" s="103">
        <v>43009</v>
      </c>
      <c r="AF14" s="103">
        <v>43100</v>
      </c>
      <c r="AG14" s="104" t="s">
        <v>242</v>
      </c>
      <c r="AH14" s="105">
        <v>48</v>
      </c>
      <c r="AI14" s="104" t="s">
        <v>243</v>
      </c>
      <c r="AJ14" s="104"/>
      <c r="AK14" s="104"/>
      <c r="AL14" s="107"/>
    </row>
    <row r="15" spans="1:38" x14ac:dyDescent="0.2">
      <c r="A15" s="31">
        <v>4</v>
      </c>
      <c r="B15" s="89" t="s">
        <v>212</v>
      </c>
      <c r="C15" s="108" t="s">
        <v>65</v>
      </c>
      <c r="D15" s="109">
        <v>41801</v>
      </c>
      <c r="E15" s="110">
        <v>41905</v>
      </c>
      <c r="F15" s="91" t="s">
        <v>234</v>
      </c>
      <c r="G15" s="111">
        <v>3</v>
      </c>
      <c r="H15" s="110" t="s">
        <v>227</v>
      </c>
      <c r="I15" s="110"/>
      <c r="J15" s="110"/>
      <c r="K15" s="112"/>
      <c r="L15" s="113" t="s">
        <v>65</v>
      </c>
      <c r="M15" s="110">
        <v>42172</v>
      </c>
      <c r="N15" s="110">
        <v>42263</v>
      </c>
      <c r="O15" s="110" t="s">
        <v>234</v>
      </c>
      <c r="P15" s="111">
        <v>6</v>
      </c>
      <c r="Q15" s="110" t="s">
        <v>227</v>
      </c>
      <c r="R15" s="110"/>
      <c r="S15" s="110"/>
      <c r="T15" s="110"/>
      <c r="U15" s="113" t="s">
        <v>65</v>
      </c>
      <c r="V15" s="110">
        <v>42538</v>
      </c>
      <c r="W15" s="110">
        <v>42601</v>
      </c>
      <c r="X15" s="110" t="s">
        <v>234</v>
      </c>
      <c r="Y15" s="111">
        <v>3</v>
      </c>
      <c r="Z15" s="110" t="s">
        <v>227</v>
      </c>
      <c r="AA15" s="110"/>
      <c r="AB15" s="110"/>
      <c r="AC15" s="110"/>
      <c r="AD15" s="113" t="s">
        <v>65</v>
      </c>
      <c r="AE15" s="110"/>
      <c r="AF15" s="110"/>
      <c r="AG15" s="110"/>
      <c r="AH15" s="111"/>
      <c r="AI15" s="110"/>
      <c r="AJ15" s="110"/>
      <c r="AK15" s="110"/>
      <c r="AL15" s="114"/>
    </row>
    <row r="16" spans="1:38" x14ac:dyDescent="0.2">
      <c r="A16" s="31">
        <v>4</v>
      </c>
      <c r="B16" s="89" t="s">
        <v>214</v>
      </c>
      <c r="C16" s="115" t="s">
        <v>65</v>
      </c>
      <c r="D16" s="109">
        <v>41850</v>
      </c>
      <c r="E16" s="110">
        <v>41905</v>
      </c>
      <c r="F16" s="91" t="s">
        <v>234</v>
      </c>
      <c r="G16" s="92">
        <v>2</v>
      </c>
      <c r="H16" s="91" t="s">
        <v>227</v>
      </c>
      <c r="I16" s="91"/>
      <c r="J16" s="91"/>
      <c r="K16" s="116"/>
      <c r="L16" s="117" t="s">
        <v>65</v>
      </c>
      <c r="M16" s="110">
        <v>42172</v>
      </c>
      <c r="N16" s="110">
        <v>42263</v>
      </c>
      <c r="O16" s="91" t="s">
        <v>234</v>
      </c>
      <c r="P16" s="92">
        <v>6</v>
      </c>
      <c r="Q16" s="91" t="s">
        <v>227</v>
      </c>
      <c r="R16" s="91"/>
      <c r="S16" s="91"/>
      <c r="T16" s="91"/>
      <c r="U16" s="117" t="s">
        <v>65</v>
      </c>
      <c r="V16" s="110">
        <v>42538</v>
      </c>
      <c r="W16" s="110">
        <v>42601</v>
      </c>
      <c r="X16" s="110" t="s">
        <v>234</v>
      </c>
      <c r="Y16" s="92">
        <v>3</v>
      </c>
      <c r="Z16" s="91" t="s">
        <v>227</v>
      </c>
      <c r="AA16" s="91"/>
      <c r="AB16" s="91"/>
      <c r="AC16" s="91"/>
      <c r="AD16" s="117" t="s">
        <v>65</v>
      </c>
      <c r="AE16" s="91"/>
      <c r="AF16" s="91"/>
      <c r="AG16" s="91"/>
      <c r="AH16" s="92"/>
      <c r="AI16" s="91"/>
      <c r="AJ16" s="91"/>
      <c r="AK16" s="91"/>
      <c r="AL16" s="118"/>
    </row>
    <row r="17" spans="1:38" x14ac:dyDescent="0.2">
      <c r="A17" s="8">
        <v>4</v>
      </c>
      <c r="B17" s="89" t="s">
        <v>215</v>
      </c>
      <c r="C17" s="115" t="s">
        <v>65</v>
      </c>
      <c r="D17" s="119"/>
      <c r="E17" s="91"/>
      <c r="F17" s="91"/>
      <c r="G17" s="92"/>
      <c r="H17" s="91"/>
      <c r="I17" s="91"/>
      <c r="J17" s="91"/>
      <c r="K17" s="116"/>
      <c r="L17" s="117" t="s">
        <v>65</v>
      </c>
      <c r="M17" s="110"/>
      <c r="N17" s="110"/>
      <c r="O17" s="91"/>
      <c r="P17" s="92"/>
      <c r="Q17" s="91"/>
      <c r="R17" s="91"/>
      <c r="S17" s="91"/>
      <c r="T17" s="91"/>
      <c r="U17" s="117" t="s">
        <v>65</v>
      </c>
      <c r="V17" s="91"/>
      <c r="W17" s="91"/>
      <c r="X17" s="91"/>
      <c r="Y17" s="92"/>
      <c r="Z17" s="91"/>
      <c r="AA17" s="91"/>
      <c r="AB17" s="91"/>
      <c r="AC17" s="91"/>
      <c r="AD17" s="117" t="s">
        <v>65</v>
      </c>
      <c r="AE17" s="91"/>
      <c r="AF17" s="91"/>
      <c r="AG17" s="91"/>
      <c r="AH17" s="92"/>
      <c r="AI17" s="91"/>
      <c r="AJ17" s="91"/>
      <c r="AK17" s="91"/>
      <c r="AL17" s="118"/>
    </row>
    <row r="18" spans="1:38" ht="30.75" thickBot="1" x14ac:dyDescent="0.25">
      <c r="A18" s="57">
        <v>4</v>
      </c>
      <c r="B18" s="101" t="s">
        <v>213</v>
      </c>
      <c r="C18" s="120" t="s">
        <v>66</v>
      </c>
      <c r="D18" s="121">
        <v>41872</v>
      </c>
      <c r="E18" s="103">
        <v>41884</v>
      </c>
      <c r="F18" s="103" t="s">
        <v>234</v>
      </c>
      <c r="G18" s="105">
        <v>2</v>
      </c>
      <c r="H18" s="103" t="s">
        <v>227</v>
      </c>
      <c r="I18" s="103"/>
      <c r="J18" s="103"/>
      <c r="K18" s="122"/>
      <c r="L18" s="123" t="s">
        <v>66</v>
      </c>
      <c r="M18" s="124">
        <v>42109</v>
      </c>
      <c r="N18" s="103">
        <v>42325</v>
      </c>
      <c r="O18" s="103" t="s">
        <v>234</v>
      </c>
      <c r="P18" s="105">
        <v>8</v>
      </c>
      <c r="Q18" s="103" t="s">
        <v>227</v>
      </c>
      <c r="R18" s="103"/>
      <c r="S18" s="103"/>
      <c r="T18" s="103"/>
      <c r="U18" s="123" t="s">
        <v>66</v>
      </c>
      <c r="V18" s="121">
        <v>42528</v>
      </c>
      <c r="W18" s="103">
        <v>42649</v>
      </c>
      <c r="X18" s="103" t="s">
        <v>234</v>
      </c>
      <c r="Y18" s="105">
        <v>5</v>
      </c>
      <c r="Z18" s="103" t="s">
        <v>227</v>
      </c>
      <c r="AA18" s="103"/>
      <c r="AB18" s="103"/>
      <c r="AC18" s="103"/>
      <c r="AD18" s="123" t="s">
        <v>66</v>
      </c>
      <c r="AE18" s="103"/>
      <c r="AF18" s="103"/>
      <c r="AG18" s="103"/>
      <c r="AH18" s="105"/>
      <c r="AI18" s="103"/>
      <c r="AJ18" s="103"/>
      <c r="AK18" s="103"/>
      <c r="AL18" s="125"/>
    </row>
  </sheetData>
  <dataValidations count="9">
    <dataValidation type="date" allowBlank="1" showInputMessage="1" showErrorMessage="1" sqref="AE6:AF18" xr:uid="{00000000-0002-0000-1300-000000000000}">
      <formula1>42736</formula1>
      <formula2>43100</formula2>
    </dataValidation>
    <dataValidation type="date" allowBlank="1" showInputMessage="1" showErrorMessage="1" sqref="V6:W18" xr:uid="{00000000-0002-0000-1300-000001000000}">
      <formula1>42370</formula1>
      <formula2>42735</formula2>
    </dataValidation>
    <dataValidation type="date" allowBlank="1" showInputMessage="1" showErrorMessage="1" sqref="M6:N18" xr:uid="{00000000-0002-0000-1300-000002000000}">
      <formula1>42005</formula1>
      <formula2>42369</formula2>
    </dataValidation>
    <dataValidation type="date" allowBlank="1" showInputMessage="1" showErrorMessage="1" sqref="D6:E17" xr:uid="{00000000-0002-0000-1300-000003000000}">
      <formula1>41640</formula1>
      <formula2>42004</formula2>
    </dataValidation>
    <dataValidation type="list" allowBlank="1" showInputMessage="1" showErrorMessage="1" sqref="F6:F14 AG6:AG18 X6:X17 O6:O17 F17" xr:uid="{00000000-0002-0000-1300-000004000000}">
      <formula1>"Continuous (video/camera), 1/day, 1/week, 2/month, 1/3weeks, 1/month, irregular timing"</formula1>
    </dataValidation>
    <dataValidation type="list" operator="greaterThanOrEqual" allowBlank="1" showInputMessage="1" showErrorMessage="1" sqref="AI6:AL18 Z6:AC18 H6:K18 Q6:T18" xr:uid="{00000000-0002-0000-1300-000005000000}">
      <formula1>"Not monitored, Visual Encounter Surveys, E-fishing, PIT Tagging, Snorkeling surveys, carcass surveys, spawner estimates, smolt trapping, trawling, direct video (mark/recapture), hook and line, Life Cycle Monitoring, Experimental hydraulic egg injections"</formula1>
    </dataValidation>
    <dataValidation type="whole" operator="greaterThanOrEqual" allowBlank="1" showInputMessage="1" showErrorMessage="1" sqref="AD6:AD7 C6:C7 P6:P18 AH6:AH18 G6:G18 AD9:AD18 L6:L18 U6:U18 C9:C18 Y6:Y18" xr:uid="{00000000-0002-0000-1300-000006000000}">
      <formula1>0</formula1>
    </dataValidation>
    <dataValidation operator="greaterThanOrEqual" allowBlank="1" showInputMessage="1" showErrorMessage="1" sqref="AD8 C8" xr:uid="{00000000-0002-0000-1300-000007000000}"/>
    <dataValidation type="list" allowBlank="1" showInputMessage="1" showErrorMessage="1" sqref="F15:F16 F18 O18 X18" xr:uid="{00000000-0002-0000-1300-000008000000}">
      <formula1>"Continuous (gage), 1/day, 1/week, 2/month, 1/3weeks, 1/month, irregular timing"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90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B8" sqref="B8"/>
    </sheetView>
  </sheetViews>
  <sheetFormatPr defaultColWidth="8.85546875" defaultRowHeight="15" x14ac:dyDescent="0.2"/>
  <cols>
    <col min="1" max="1" width="13.7109375" style="54" customWidth="1"/>
    <col min="2" max="2" width="61.140625" style="54" customWidth="1"/>
    <col min="3" max="3" width="22.28515625" style="126" customWidth="1"/>
    <col min="4" max="4" width="17.42578125" style="126" customWidth="1"/>
    <col min="5" max="5" width="19.42578125" style="54" customWidth="1"/>
    <col min="6" max="7" width="12.28515625" style="54" customWidth="1"/>
    <col min="8" max="8" width="24.140625" style="54" customWidth="1"/>
    <col min="9" max="10" width="24.140625" style="126" customWidth="1"/>
    <col min="11" max="11" width="17.5703125" style="54" customWidth="1"/>
    <col min="12" max="13" width="15.7109375" style="54" customWidth="1"/>
    <col min="14" max="14" width="16.85546875" style="54" customWidth="1"/>
    <col min="15" max="16" width="24.140625" style="126" customWidth="1"/>
    <col min="17" max="20" width="24.140625" style="54" customWidth="1"/>
    <col min="21" max="21" width="17.42578125" style="126" customWidth="1"/>
    <col min="22" max="22" width="17.5703125" style="126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42" t="s">
        <v>190</v>
      </c>
      <c r="D1" s="143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42" t="s">
        <v>193</v>
      </c>
      <c r="J1" s="143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144" t="s">
        <v>186</v>
      </c>
      <c r="P1" s="143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144" t="s">
        <v>187</v>
      </c>
      <c r="V1" s="143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x14ac:dyDescent="0.2">
      <c r="A2" s="9">
        <v>4</v>
      </c>
      <c r="B2" s="82" t="s">
        <v>23</v>
      </c>
      <c r="C2" s="128"/>
      <c r="D2" s="84"/>
      <c r="E2" s="85"/>
      <c r="F2" s="85"/>
      <c r="G2" s="85" t="s">
        <v>228</v>
      </c>
      <c r="H2" s="88"/>
      <c r="I2" s="129"/>
      <c r="J2" s="84"/>
      <c r="K2" s="85"/>
      <c r="L2" s="85"/>
      <c r="M2" s="85" t="s">
        <v>228</v>
      </c>
      <c r="N2" s="88"/>
      <c r="O2" s="128"/>
      <c r="P2" s="84"/>
      <c r="Q2" s="85"/>
      <c r="R2" s="85"/>
      <c r="S2" s="85" t="s">
        <v>228</v>
      </c>
      <c r="T2" s="88"/>
      <c r="U2" s="128"/>
      <c r="V2" s="84"/>
      <c r="W2" s="85"/>
      <c r="X2" s="85"/>
      <c r="Y2" s="85" t="s">
        <v>228</v>
      </c>
      <c r="Z2" s="88"/>
    </row>
    <row r="3" spans="1:26" x14ac:dyDescent="0.2">
      <c r="A3" s="31">
        <v>4</v>
      </c>
      <c r="B3" s="89" t="s">
        <v>26</v>
      </c>
      <c r="C3" s="130">
        <v>41701</v>
      </c>
      <c r="D3" s="91">
        <v>42004</v>
      </c>
      <c r="E3" s="74" t="s">
        <v>223</v>
      </c>
      <c r="F3" s="74">
        <v>30</v>
      </c>
      <c r="G3" s="74" t="s">
        <v>256</v>
      </c>
      <c r="H3" s="94"/>
      <c r="I3" s="119">
        <v>42011</v>
      </c>
      <c r="J3" s="91">
        <v>42369</v>
      </c>
      <c r="K3" s="74" t="s">
        <v>223</v>
      </c>
      <c r="L3" s="74">
        <v>24</v>
      </c>
      <c r="M3" s="74" t="s">
        <v>256</v>
      </c>
      <c r="N3" s="94"/>
      <c r="O3" s="130">
        <v>42374</v>
      </c>
      <c r="P3" s="91">
        <v>42563</v>
      </c>
      <c r="Q3" s="74" t="s">
        <v>223</v>
      </c>
      <c r="R3" s="74">
        <v>24</v>
      </c>
      <c r="S3" s="74" t="s">
        <v>256</v>
      </c>
      <c r="T3" s="94"/>
      <c r="U3" s="130"/>
      <c r="V3" s="91"/>
      <c r="W3" s="74"/>
      <c r="X3" s="74"/>
      <c r="Y3" s="74" t="s">
        <v>228</v>
      </c>
      <c r="Z3" s="94"/>
    </row>
    <row r="4" spans="1:26" x14ac:dyDescent="0.2">
      <c r="A4" s="31">
        <v>4</v>
      </c>
      <c r="B4" s="89" t="s">
        <v>64</v>
      </c>
      <c r="C4" s="130">
        <v>41701</v>
      </c>
      <c r="D4" s="91">
        <v>42004</v>
      </c>
      <c r="E4" s="74" t="s">
        <v>223</v>
      </c>
      <c r="F4" s="74">
        <v>30</v>
      </c>
      <c r="G4" s="74" t="s">
        <v>256</v>
      </c>
      <c r="H4" s="94"/>
      <c r="I4" s="119">
        <v>42011</v>
      </c>
      <c r="J4" s="91">
        <v>42369</v>
      </c>
      <c r="K4" s="74" t="s">
        <v>223</v>
      </c>
      <c r="L4" s="74">
        <v>24</v>
      </c>
      <c r="M4" s="74" t="s">
        <v>256</v>
      </c>
      <c r="N4" s="94"/>
      <c r="O4" s="130">
        <v>42374</v>
      </c>
      <c r="P4" s="91">
        <v>42563</v>
      </c>
      <c r="Q4" s="74" t="s">
        <v>223</v>
      </c>
      <c r="R4" s="74">
        <v>24</v>
      </c>
      <c r="S4" s="74" t="s">
        <v>256</v>
      </c>
      <c r="T4" s="94"/>
      <c r="U4" s="130"/>
      <c r="V4" s="91"/>
      <c r="W4" s="74"/>
      <c r="X4" s="74"/>
      <c r="Y4" s="74" t="s">
        <v>228</v>
      </c>
      <c r="Z4" s="94"/>
    </row>
    <row r="5" spans="1:26" x14ac:dyDescent="0.2">
      <c r="A5" s="31">
        <v>4</v>
      </c>
      <c r="B5" s="89" t="s">
        <v>210</v>
      </c>
      <c r="C5" s="130"/>
      <c r="D5" s="91"/>
      <c r="E5" s="74"/>
      <c r="F5" s="74"/>
      <c r="G5" s="74" t="s">
        <v>228</v>
      </c>
      <c r="H5" s="94"/>
      <c r="I5" s="119"/>
      <c r="J5" s="91"/>
      <c r="K5" s="74"/>
      <c r="L5" s="74"/>
      <c r="M5" s="74" t="s">
        <v>228</v>
      </c>
      <c r="N5" s="94"/>
      <c r="O5" s="130"/>
      <c r="P5" s="91"/>
      <c r="Q5" s="74"/>
      <c r="R5" s="74"/>
      <c r="S5" s="74" t="s">
        <v>228</v>
      </c>
      <c r="T5" s="94"/>
      <c r="U5" s="130"/>
      <c r="V5" s="91"/>
      <c r="W5" s="74"/>
      <c r="X5" s="74"/>
      <c r="Y5" s="74" t="s">
        <v>228</v>
      </c>
      <c r="Z5" s="94"/>
    </row>
    <row r="6" spans="1:26" x14ac:dyDescent="0.2">
      <c r="A6" s="31">
        <v>4</v>
      </c>
      <c r="B6" s="89" t="s">
        <v>143</v>
      </c>
      <c r="C6" s="130">
        <v>41701</v>
      </c>
      <c r="D6" s="91">
        <v>42004</v>
      </c>
      <c r="E6" s="74" t="s">
        <v>223</v>
      </c>
      <c r="F6" s="74">
        <v>39</v>
      </c>
      <c r="G6" s="74" t="s">
        <v>256</v>
      </c>
      <c r="H6" s="94"/>
      <c r="I6" s="119">
        <v>42011</v>
      </c>
      <c r="J6" s="91">
        <v>42004</v>
      </c>
      <c r="K6" s="74" t="s">
        <v>223</v>
      </c>
      <c r="L6" s="74">
        <v>52</v>
      </c>
      <c r="M6" s="74" t="s">
        <v>228</v>
      </c>
      <c r="N6" s="94"/>
      <c r="O6" s="130">
        <v>42375</v>
      </c>
      <c r="P6" s="91">
        <v>42661</v>
      </c>
      <c r="Q6" s="74" t="s">
        <v>223</v>
      </c>
      <c r="R6" s="74">
        <v>37</v>
      </c>
      <c r="S6" s="74" t="s">
        <v>256</v>
      </c>
      <c r="T6" s="94"/>
      <c r="U6" s="130"/>
      <c r="V6" s="91"/>
      <c r="W6" s="74"/>
      <c r="X6" s="74"/>
      <c r="Y6" s="74" t="s">
        <v>228</v>
      </c>
      <c r="Z6" s="94"/>
    </row>
    <row r="7" spans="1:26" x14ac:dyDescent="0.2">
      <c r="A7" s="31">
        <v>4</v>
      </c>
      <c r="B7" s="89" t="s">
        <v>24</v>
      </c>
      <c r="C7" s="130">
        <v>41701</v>
      </c>
      <c r="D7" s="91">
        <v>42004</v>
      </c>
      <c r="E7" s="74" t="s">
        <v>223</v>
      </c>
      <c r="F7" s="74">
        <v>39</v>
      </c>
      <c r="G7" s="74" t="s">
        <v>256</v>
      </c>
      <c r="H7" s="94"/>
      <c r="I7" s="119">
        <v>42011</v>
      </c>
      <c r="J7" s="91">
        <v>42004</v>
      </c>
      <c r="K7" s="74" t="s">
        <v>223</v>
      </c>
      <c r="L7" s="74">
        <v>52</v>
      </c>
      <c r="M7" s="74" t="s">
        <v>256</v>
      </c>
      <c r="N7" s="94"/>
      <c r="O7" s="130">
        <v>42375</v>
      </c>
      <c r="P7" s="91">
        <v>42662</v>
      </c>
      <c r="Q7" s="74" t="s">
        <v>223</v>
      </c>
      <c r="R7" s="74">
        <v>39</v>
      </c>
      <c r="S7" s="74" t="s">
        <v>256</v>
      </c>
      <c r="T7" s="94"/>
      <c r="U7" s="130"/>
      <c r="V7" s="91"/>
      <c r="W7" s="74"/>
      <c r="X7" s="74"/>
      <c r="Y7" s="74" t="s">
        <v>228</v>
      </c>
      <c r="Z7" s="94"/>
    </row>
    <row r="8" spans="1:26" x14ac:dyDescent="0.2">
      <c r="A8" s="31">
        <v>4</v>
      </c>
      <c r="B8" s="89" t="s">
        <v>211</v>
      </c>
      <c r="C8" s="130">
        <v>41948</v>
      </c>
      <c r="D8" s="91">
        <v>41976</v>
      </c>
      <c r="E8" s="74" t="s">
        <v>223</v>
      </c>
      <c r="F8" s="97">
        <v>5</v>
      </c>
      <c r="G8" s="74" t="s">
        <v>256</v>
      </c>
      <c r="H8" s="94"/>
      <c r="I8" s="119">
        <v>42207</v>
      </c>
      <c r="J8" s="91">
        <v>42207</v>
      </c>
      <c r="K8" s="74" t="s">
        <v>234</v>
      </c>
      <c r="L8" s="97">
        <v>2</v>
      </c>
      <c r="M8" s="74" t="s">
        <v>256</v>
      </c>
      <c r="N8" s="94"/>
      <c r="O8" s="130"/>
      <c r="P8" s="96"/>
      <c r="Q8" s="74"/>
      <c r="R8" s="97"/>
      <c r="S8" s="74" t="s">
        <v>228</v>
      </c>
      <c r="T8" s="94"/>
      <c r="U8" s="130"/>
      <c r="V8" s="91"/>
      <c r="W8" s="74"/>
      <c r="X8" s="74"/>
      <c r="Y8" s="74" t="s">
        <v>228</v>
      </c>
      <c r="Z8" s="94"/>
    </row>
    <row r="9" spans="1:26" ht="15.75" thickBot="1" x14ac:dyDescent="0.25">
      <c r="A9" s="31">
        <v>4</v>
      </c>
      <c r="B9" s="89" t="s">
        <v>25</v>
      </c>
      <c r="C9" s="130">
        <v>41701</v>
      </c>
      <c r="D9" s="91">
        <v>42004</v>
      </c>
      <c r="E9" s="74" t="s">
        <v>223</v>
      </c>
      <c r="F9" s="97">
        <v>39</v>
      </c>
      <c r="G9" s="97" t="s">
        <v>228</v>
      </c>
      <c r="H9" s="100"/>
      <c r="I9" s="119">
        <v>42011</v>
      </c>
      <c r="J9" s="91">
        <v>42004</v>
      </c>
      <c r="K9" s="74" t="s">
        <v>223</v>
      </c>
      <c r="L9" s="97">
        <v>52</v>
      </c>
      <c r="M9" s="97" t="s">
        <v>256</v>
      </c>
      <c r="N9" s="100"/>
      <c r="O9" s="130">
        <v>42375</v>
      </c>
      <c r="P9" s="96">
        <v>42549</v>
      </c>
      <c r="Q9" s="74" t="s">
        <v>223</v>
      </c>
      <c r="R9" s="97">
        <v>23</v>
      </c>
      <c r="S9" s="97" t="s">
        <v>256</v>
      </c>
      <c r="T9" s="100"/>
      <c r="U9" s="131"/>
      <c r="V9" s="96"/>
      <c r="W9" s="97"/>
      <c r="X9" s="97"/>
      <c r="Y9" s="97" t="s">
        <v>228</v>
      </c>
      <c r="Z9" s="100"/>
    </row>
    <row r="10" spans="1:26" ht="30" x14ac:dyDescent="0.2">
      <c r="A10" s="9">
        <v>4</v>
      </c>
      <c r="B10" s="82" t="s">
        <v>287</v>
      </c>
      <c r="C10" s="132">
        <v>41640</v>
      </c>
      <c r="D10" s="133">
        <v>42004</v>
      </c>
      <c r="E10" s="155" t="s">
        <v>237</v>
      </c>
      <c r="F10" s="155">
        <v>365</v>
      </c>
      <c r="G10" s="155"/>
      <c r="H10" s="157" t="s">
        <v>241</v>
      </c>
      <c r="I10" s="134">
        <v>42005</v>
      </c>
      <c r="J10" s="133">
        <v>42369</v>
      </c>
      <c r="K10" s="155" t="s">
        <v>237</v>
      </c>
      <c r="L10" s="155">
        <v>365</v>
      </c>
      <c r="M10" s="311" t="s">
        <v>241</v>
      </c>
      <c r="N10" s="148"/>
      <c r="O10" s="132">
        <v>42370</v>
      </c>
      <c r="P10" s="133">
        <v>42735</v>
      </c>
      <c r="Q10" s="155" t="s">
        <v>237</v>
      </c>
      <c r="R10" s="155">
        <v>365</v>
      </c>
      <c r="S10" s="155" t="s">
        <v>241</v>
      </c>
      <c r="T10" s="157"/>
      <c r="U10" s="132">
        <v>42736</v>
      </c>
      <c r="V10" s="133">
        <v>43100</v>
      </c>
      <c r="W10" s="155" t="s">
        <v>237</v>
      </c>
      <c r="X10" s="155">
        <v>365</v>
      </c>
      <c r="Y10" s="155"/>
      <c r="Z10" s="157" t="s">
        <v>241</v>
      </c>
    </row>
    <row r="11" spans="1:26" ht="30" x14ac:dyDescent="0.2">
      <c r="A11" s="8">
        <v>4</v>
      </c>
      <c r="B11" s="312" t="s">
        <v>288</v>
      </c>
      <c r="C11" s="119"/>
      <c r="D11" s="91"/>
      <c r="E11" s="74"/>
      <c r="F11" s="74">
        <v>0</v>
      </c>
      <c r="G11" s="74" t="s">
        <v>228</v>
      </c>
      <c r="H11" s="94"/>
      <c r="I11" s="130"/>
      <c r="J11" s="91"/>
      <c r="K11" s="74"/>
      <c r="L11" s="74">
        <v>0</v>
      </c>
      <c r="M11" s="74" t="s">
        <v>228</v>
      </c>
      <c r="N11" s="94"/>
      <c r="O11" s="130"/>
      <c r="P11" s="91"/>
      <c r="Q11" s="74"/>
      <c r="R11" s="74">
        <v>0</v>
      </c>
      <c r="S11" s="74" t="s">
        <v>228</v>
      </c>
      <c r="T11" s="94"/>
      <c r="U11" s="130"/>
      <c r="V11" s="91"/>
      <c r="W11" s="74"/>
      <c r="X11" s="74">
        <v>0</v>
      </c>
      <c r="Y11" s="74" t="s">
        <v>228</v>
      </c>
      <c r="Z11" s="94"/>
    </row>
    <row r="12" spans="1:26" x14ac:dyDescent="0.2">
      <c r="A12" s="8">
        <v>4</v>
      </c>
      <c r="B12" s="312" t="s">
        <v>218</v>
      </c>
      <c r="C12" s="119"/>
      <c r="D12" s="91"/>
      <c r="E12" s="74"/>
      <c r="F12" s="74"/>
      <c r="G12" s="74"/>
      <c r="H12" s="94" t="s">
        <v>228</v>
      </c>
      <c r="I12" s="130"/>
      <c r="J12" s="91"/>
      <c r="K12" s="74"/>
      <c r="L12" s="74"/>
      <c r="M12" s="93" t="s">
        <v>228</v>
      </c>
      <c r="N12" s="135"/>
      <c r="O12" s="130">
        <v>42590</v>
      </c>
      <c r="P12" s="91">
        <v>42593</v>
      </c>
      <c r="Q12" s="74" t="s">
        <v>237</v>
      </c>
      <c r="R12" s="74">
        <v>3</v>
      </c>
      <c r="S12" s="74" t="s">
        <v>164</v>
      </c>
      <c r="T12" s="94"/>
      <c r="U12" s="130"/>
      <c r="V12" s="91"/>
      <c r="W12" s="74"/>
      <c r="X12" s="74"/>
      <c r="Y12" s="74"/>
      <c r="Z12" s="94" t="s">
        <v>228</v>
      </c>
    </row>
    <row r="13" spans="1:26" ht="30" x14ac:dyDescent="0.2">
      <c r="A13" s="8">
        <v>4</v>
      </c>
      <c r="B13" s="312" t="s">
        <v>217</v>
      </c>
      <c r="C13" s="119">
        <v>41640</v>
      </c>
      <c r="D13" s="91">
        <v>42004</v>
      </c>
      <c r="E13" s="74" t="s">
        <v>237</v>
      </c>
      <c r="F13" s="74">
        <v>365</v>
      </c>
      <c r="G13" s="74"/>
      <c r="H13" s="94" t="s">
        <v>241</v>
      </c>
      <c r="I13" s="119">
        <v>42005</v>
      </c>
      <c r="J13" s="91">
        <v>42369</v>
      </c>
      <c r="K13" s="74" t="s">
        <v>237</v>
      </c>
      <c r="L13" s="74">
        <v>365</v>
      </c>
      <c r="M13" s="93" t="s">
        <v>241</v>
      </c>
      <c r="N13" s="135"/>
      <c r="O13" s="130">
        <v>42370</v>
      </c>
      <c r="P13" s="91">
        <v>42735</v>
      </c>
      <c r="Q13" s="74" t="s">
        <v>237</v>
      </c>
      <c r="R13" s="74">
        <v>365</v>
      </c>
      <c r="S13" s="74" t="s">
        <v>241</v>
      </c>
      <c r="T13" s="94"/>
      <c r="U13" s="130">
        <v>42736</v>
      </c>
      <c r="V13" s="91">
        <v>43100</v>
      </c>
      <c r="W13" s="74" t="s">
        <v>237</v>
      </c>
      <c r="X13" s="74">
        <v>365</v>
      </c>
      <c r="Y13" s="74"/>
      <c r="Z13" s="94" t="s">
        <v>241</v>
      </c>
    </row>
    <row r="14" spans="1:26" ht="30.75" thickBot="1" x14ac:dyDescent="0.25">
      <c r="A14" s="57">
        <v>4</v>
      </c>
      <c r="B14" s="101" t="s">
        <v>216</v>
      </c>
      <c r="C14" s="124"/>
      <c r="D14" s="103"/>
      <c r="E14" s="104"/>
      <c r="F14" s="104"/>
      <c r="G14" s="104"/>
      <c r="H14" s="107" t="s">
        <v>228</v>
      </c>
      <c r="I14" s="124"/>
      <c r="J14" s="103"/>
      <c r="K14" s="104"/>
      <c r="L14" s="104"/>
      <c r="M14" s="106" t="s">
        <v>228</v>
      </c>
      <c r="N14" s="136"/>
      <c r="O14" s="124">
        <v>42597</v>
      </c>
      <c r="P14" s="103">
        <v>42608</v>
      </c>
      <c r="Q14" s="104" t="s">
        <v>237</v>
      </c>
      <c r="R14" s="104">
        <v>11</v>
      </c>
      <c r="S14" s="104" t="s">
        <v>164</v>
      </c>
      <c r="T14" s="107"/>
      <c r="U14" s="124"/>
      <c r="V14" s="103"/>
      <c r="W14" s="104"/>
      <c r="X14" s="104"/>
      <c r="Y14" s="104"/>
      <c r="Z14" s="107" t="s">
        <v>228</v>
      </c>
    </row>
    <row r="15" spans="1:26" x14ac:dyDescent="0.2">
      <c r="A15" s="31">
        <v>4</v>
      </c>
      <c r="B15" s="89" t="s">
        <v>212</v>
      </c>
      <c r="C15" s="137"/>
      <c r="D15" s="110"/>
      <c r="E15" s="138"/>
      <c r="F15" s="138"/>
      <c r="G15" s="138"/>
      <c r="H15" s="139"/>
      <c r="I15" s="137"/>
      <c r="J15" s="110"/>
      <c r="K15" s="138"/>
      <c r="L15" s="138"/>
      <c r="M15" s="138"/>
      <c r="N15" s="139"/>
      <c r="O15" s="137"/>
      <c r="P15" s="110"/>
      <c r="Q15" s="138"/>
      <c r="R15" s="138"/>
      <c r="S15" s="138"/>
      <c r="T15" s="139"/>
      <c r="U15" s="137"/>
      <c r="V15" s="110"/>
      <c r="W15" s="138"/>
      <c r="X15" s="138"/>
      <c r="Y15" s="138"/>
      <c r="Z15" s="139"/>
    </row>
    <row r="16" spans="1:26" x14ac:dyDescent="0.2">
      <c r="A16" s="31">
        <v>4</v>
      </c>
      <c r="B16" s="89" t="s">
        <v>214</v>
      </c>
      <c r="C16" s="130"/>
      <c r="D16" s="91"/>
      <c r="E16" s="74"/>
      <c r="F16" s="74"/>
      <c r="G16" s="74"/>
      <c r="H16" s="94"/>
      <c r="I16" s="130"/>
      <c r="J16" s="91"/>
      <c r="K16" s="74"/>
      <c r="L16" s="74"/>
      <c r="M16" s="74"/>
      <c r="N16" s="94"/>
      <c r="O16" s="130"/>
      <c r="P16" s="91"/>
      <c r="Q16" s="74"/>
      <c r="R16" s="74"/>
      <c r="S16" s="74"/>
      <c r="T16" s="94"/>
      <c r="U16" s="130"/>
      <c r="V16" s="91"/>
      <c r="W16" s="74"/>
      <c r="X16" s="74"/>
      <c r="Y16" s="74"/>
      <c r="Z16" s="94"/>
    </row>
    <row r="17" spans="1:26" x14ac:dyDescent="0.2">
      <c r="A17" s="8">
        <v>4</v>
      </c>
      <c r="B17" s="89" t="s">
        <v>215</v>
      </c>
      <c r="C17" s="130"/>
      <c r="D17" s="91"/>
      <c r="E17" s="74"/>
      <c r="F17" s="74"/>
      <c r="G17" s="74"/>
      <c r="H17" s="94"/>
      <c r="I17" s="130"/>
      <c r="J17" s="91"/>
      <c r="K17" s="74"/>
      <c r="L17" s="74"/>
      <c r="M17" s="74"/>
      <c r="N17" s="94"/>
      <c r="O17" s="130"/>
      <c r="P17" s="91"/>
      <c r="Q17" s="74"/>
      <c r="R17" s="74"/>
      <c r="S17" s="74"/>
      <c r="T17" s="94"/>
      <c r="U17" s="130"/>
      <c r="V17" s="91"/>
      <c r="W17" s="74"/>
      <c r="X17" s="74"/>
      <c r="Y17" s="74"/>
      <c r="Z17" s="94"/>
    </row>
    <row r="18" spans="1:26" ht="30.75" thickBot="1" x14ac:dyDescent="0.25">
      <c r="A18" s="57">
        <v>4</v>
      </c>
      <c r="B18" s="101" t="s">
        <v>213</v>
      </c>
      <c r="C18" s="124">
        <v>41872</v>
      </c>
      <c r="D18" s="103">
        <v>41884</v>
      </c>
      <c r="E18" s="104" t="s">
        <v>234</v>
      </c>
      <c r="F18" s="104">
        <v>2</v>
      </c>
      <c r="G18" s="97" t="s">
        <v>256</v>
      </c>
      <c r="H18" s="100"/>
      <c r="I18" s="124">
        <v>42109</v>
      </c>
      <c r="J18" s="103">
        <v>42325</v>
      </c>
      <c r="K18" s="104" t="s">
        <v>234</v>
      </c>
      <c r="L18" s="97">
        <v>8</v>
      </c>
      <c r="M18" s="97" t="s">
        <v>256</v>
      </c>
      <c r="N18" s="100"/>
      <c r="O18" s="121">
        <v>42528</v>
      </c>
      <c r="P18" s="103">
        <v>42649</v>
      </c>
      <c r="Q18" s="104" t="s">
        <v>234</v>
      </c>
      <c r="R18" s="97">
        <v>5</v>
      </c>
      <c r="S18" s="97" t="s">
        <v>256</v>
      </c>
      <c r="T18" s="100"/>
      <c r="U18" s="131"/>
      <c r="V18" s="96"/>
      <c r="W18" s="97"/>
      <c r="X18" s="97"/>
      <c r="Y18" s="97"/>
      <c r="Z18" s="100"/>
    </row>
    <row r="19" spans="1:26" x14ac:dyDescent="0.2">
      <c r="C19" s="84"/>
      <c r="D19" s="84"/>
      <c r="E19" s="85"/>
      <c r="F19" s="85"/>
      <c r="G19" s="85"/>
      <c r="H19" s="85"/>
      <c r="I19" s="84"/>
      <c r="J19" s="84"/>
      <c r="K19" s="85"/>
      <c r="L19" s="85"/>
      <c r="M19" s="85"/>
      <c r="N19" s="85"/>
      <c r="O19" s="84"/>
      <c r="P19" s="84"/>
      <c r="Q19" s="85"/>
      <c r="R19" s="85"/>
      <c r="S19" s="85"/>
      <c r="T19" s="85"/>
      <c r="U19" s="84"/>
      <c r="V19" s="84"/>
      <c r="W19" s="85"/>
      <c r="X19" s="85"/>
      <c r="Y19" s="85"/>
      <c r="Z19" s="85"/>
    </row>
    <row r="20" spans="1:26" x14ac:dyDescent="0.2">
      <c r="C20" s="91"/>
      <c r="D20" s="91"/>
      <c r="E20" s="74"/>
      <c r="F20" s="74"/>
      <c r="G20" s="74"/>
      <c r="H20" s="74"/>
      <c r="I20" s="91"/>
      <c r="J20" s="91"/>
      <c r="K20" s="74"/>
      <c r="L20" s="74"/>
      <c r="M20" s="74"/>
      <c r="N20" s="74"/>
      <c r="O20" s="91"/>
      <c r="P20" s="91"/>
      <c r="Q20" s="74"/>
      <c r="R20" s="74"/>
      <c r="S20" s="74"/>
      <c r="T20" s="74"/>
      <c r="U20" s="91"/>
      <c r="V20" s="91"/>
      <c r="W20" s="74"/>
      <c r="X20" s="74"/>
      <c r="Y20" s="74"/>
      <c r="Z20" s="74"/>
    </row>
    <row r="21" spans="1:26" x14ac:dyDescent="0.2">
      <c r="C21" s="91"/>
      <c r="D21" s="91"/>
      <c r="E21" s="74"/>
      <c r="F21" s="74"/>
      <c r="G21" s="74"/>
      <c r="H21" s="74"/>
      <c r="I21" s="91"/>
      <c r="J21" s="91"/>
      <c r="K21" s="74"/>
      <c r="L21" s="74"/>
      <c r="M21" s="74"/>
      <c r="N21" s="74"/>
      <c r="O21" s="91"/>
      <c r="P21" s="91"/>
      <c r="Q21" s="74"/>
      <c r="R21" s="74"/>
      <c r="S21" s="74"/>
      <c r="T21" s="74"/>
      <c r="U21" s="91"/>
      <c r="V21" s="91"/>
      <c r="W21" s="74"/>
      <c r="X21" s="74"/>
      <c r="Y21" s="74"/>
      <c r="Z21" s="74"/>
    </row>
    <row r="22" spans="1:26" x14ac:dyDescent="0.2">
      <c r="C22" s="91"/>
      <c r="D22" s="91"/>
      <c r="E22" s="74"/>
      <c r="F22" s="74"/>
      <c r="G22" s="74"/>
      <c r="H22" s="74"/>
      <c r="I22" s="91"/>
      <c r="J22" s="91"/>
      <c r="K22" s="74"/>
      <c r="L22" s="74"/>
      <c r="M22" s="74"/>
      <c r="N22" s="74"/>
      <c r="O22" s="91"/>
      <c r="P22" s="91"/>
      <c r="Q22" s="74"/>
      <c r="R22" s="74"/>
      <c r="S22" s="74"/>
      <c r="T22" s="74"/>
      <c r="U22" s="91"/>
      <c r="V22" s="91"/>
      <c r="W22" s="74"/>
      <c r="X22" s="74"/>
      <c r="Y22" s="74"/>
      <c r="Z22" s="74"/>
    </row>
    <row r="23" spans="1:26" x14ac:dyDescent="0.2">
      <c r="C23" s="91"/>
      <c r="D23" s="91"/>
      <c r="E23" s="74"/>
      <c r="F23" s="74"/>
      <c r="G23" s="74"/>
      <c r="H23" s="74"/>
      <c r="I23" s="91"/>
      <c r="J23" s="91"/>
      <c r="K23" s="74"/>
      <c r="L23" s="74"/>
      <c r="M23" s="74"/>
      <c r="N23" s="74"/>
      <c r="O23" s="91"/>
      <c r="P23" s="91"/>
      <c r="Q23" s="74"/>
      <c r="R23" s="74"/>
      <c r="S23" s="74"/>
      <c r="T23" s="74"/>
      <c r="U23" s="91"/>
      <c r="V23" s="91"/>
      <c r="W23" s="74"/>
      <c r="X23" s="74"/>
      <c r="Y23" s="74"/>
      <c r="Z23" s="74"/>
    </row>
    <row r="24" spans="1:26" x14ac:dyDescent="0.2">
      <c r="C24" s="91"/>
      <c r="D24" s="91"/>
      <c r="E24" s="74"/>
      <c r="F24" s="74"/>
      <c r="G24" s="74"/>
      <c r="H24" s="74"/>
      <c r="I24" s="91"/>
      <c r="J24" s="91"/>
      <c r="K24" s="74"/>
      <c r="L24" s="74"/>
      <c r="M24" s="74"/>
      <c r="N24" s="74"/>
      <c r="O24" s="91"/>
      <c r="P24" s="91"/>
      <c r="Q24" s="74"/>
      <c r="R24" s="74"/>
      <c r="S24" s="74"/>
      <c r="T24" s="74"/>
      <c r="U24" s="91"/>
      <c r="V24" s="91"/>
      <c r="W24" s="74"/>
      <c r="X24" s="74"/>
      <c r="Y24" s="74"/>
      <c r="Z24" s="74"/>
    </row>
    <row r="25" spans="1:26" x14ac:dyDescent="0.2">
      <c r="C25" s="91"/>
      <c r="D25" s="91"/>
      <c r="E25" s="74"/>
      <c r="F25" s="74"/>
      <c r="G25" s="74"/>
      <c r="H25" s="74"/>
      <c r="I25" s="91"/>
      <c r="J25" s="91"/>
      <c r="K25" s="74"/>
      <c r="L25" s="74"/>
      <c r="M25" s="74"/>
      <c r="N25" s="74"/>
      <c r="O25" s="91"/>
      <c r="P25" s="91"/>
      <c r="Q25" s="74"/>
      <c r="R25" s="74"/>
      <c r="S25" s="74"/>
      <c r="T25" s="74"/>
      <c r="U25" s="91"/>
      <c r="V25" s="91"/>
      <c r="W25" s="74"/>
      <c r="X25" s="74"/>
      <c r="Y25" s="74"/>
      <c r="Z25" s="74"/>
    </row>
    <row r="26" spans="1:26" x14ac:dyDescent="0.2">
      <c r="C26" s="91"/>
      <c r="D26" s="91"/>
      <c r="E26" s="74"/>
      <c r="F26" s="74"/>
      <c r="G26" s="74"/>
      <c r="H26" s="74"/>
      <c r="I26" s="91"/>
      <c r="J26" s="91"/>
      <c r="K26" s="74"/>
      <c r="L26" s="74"/>
      <c r="M26" s="74"/>
      <c r="N26" s="74"/>
      <c r="O26" s="91"/>
      <c r="P26" s="91"/>
      <c r="Q26" s="74"/>
      <c r="R26" s="74"/>
      <c r="S26" s="74"/>
      <c r="T26" s="74"/>
      <c r="U26" s="91"/>
      <c r="V26" s="91"/>
      <c r="W26" s="74"/>
      <c r="X26" s="74"/>
      <c r="Y26" s="74"/>
      <c r="Z26" s="74"/>
    </row>
    <row r="27" spans="1:26" x14ac:dyDescent="0.2">
      <c r="C27" s="91"/>
      <c r="D27" s="91"/>
      <c r="E27" s="74"/>
      <c r="F27" s="74"/>
      <c r="G27" s="74"/>
      <c r="H27" s="74"/>
      <c r="I27" s="91"/>
      <c r="J27" s="91"/>
      <c r="K27" s="74"/>
      <c r="L27" s="74"/>
      <c r="M27" s="74"/>
      <c r="N27" s="74"/>
      <c r="O27" s="91"/>
      <c r="P27" s="91"/>
      <c r="Q27" s="74"/>
      <c r="R27" s="74"/>
      <c r="S27" s="74"/>
      <c r="T27" s="74"/>
      <c r="U27" s="91"/>
      <c r="V27" s="91"/>
      <c r="W27" s="74"/>
      <c r="X27" s="74"/>
      <c r="Y27" s="74"/>
      <c r="Z27" s="74"/>
    </row>
    <row r="28" spans="1:26" x14ac:dyDescent="0.2">
      <c r="C28" s="91"/>
      <c r="D28" s="91"/>
      <c r="E28" s="74"/>
      <c r="F28" s="74"/>
      <c r="G28" s="74"/>
      <c r="H28" s="74"/>
      <c r="I28" s="91"/>
      <c r="J28" s="91"/>
      <c r="K28" s="74"/>
      <c r="L28" s="74"/>
      <c r="M28" s="74"/>
      <c r="N28" s="74"/>
      <c r="O28" s="91"/>
      <c r="P28" s="91"/>
      <c r="Q28" s="74"/>
      <c r="R28" s="74"/>
      <c r="S28" s="74"/>
      <c r="T28" s="74"/>
      <c r="U28" s="91"/>
      <c r="V28" s="91"/>
      <c r="W28" s="74"/>
      <c r="X28" s="74"/>
      <c r="Y28" s="74"/>
      <c r="Z28" s="74"/>
    </row>
    <row r="29" spans="1:26" x14ac:dyDescent="0.2">
      <c r="C29" s="91"/>
      <c r="D29" s="91"/>
      <c r="E29" s="74"/>
      <c r="F29" s="74"/>
      <c r="G29" s="74"/>
      <c r="H29" s="74"/>
      <c r="I29" s="91"/>
      <c r="J29" s="91"/>
      <c r="K29" s="74"/>
      <c r="L29" s="74"/>
      <c r="M29" s="74"/>
      <c r="N29" s="74"/>
      <c r="O29" s="91"/>
      <c r="P29" s="91"/>
      <c r="Q29" s="74"/>
      <c r="R29" s="74"/>
      <c r="S29" s="74"/>
      <c r="T29" s="74"/>
      <c r="U29" s="91"/>
      <c r="V29" s="91"/>
      <c r="W29" s="74"/>
      <c r="X29" s="74"/>
      <c r="Y29" s="74"/>
      <c r="Z29" s="74"/>
    </row>
    <row r="30" spans="1:26" x14ac:dyDescent="0.2">
      <c r="C30" s="91"/>
      <c r="D30" s="91"/>
      <c r="E30" s="74"/>
      <c r="F30" s="74"/>
      <c r="G30" s="74"/>
      <c r="H30" s="74"/>
      <c r="I30" s="91"/>
      <c r="J30" s="91"/>
      <c r="K30" s="74"/>
      <c r="L30" s="74"/>
      <c r="M30" s="74"/>
      <c r="N30" s="74"/>
      <c r="O30" s="91"/>
      <c r="P30" s="91"/>
      <c r="Q30" s="74"/>
      <c r="R30" s="74"/>
      <c r="S30" s="74"/>
      <c r="T30" s="74"/>
      <c r="U30" s="91"/>
      <c r="V30" s="91"/>
      <c r="W30" s="74"/>
      <c r="X30" s="74"/>
      <c r="Y30" s="74"/>
      <c r="Z30" s="74"/>
    </row>
    <row r="31" spans="1:26" x14ac:dyDescent="0.2">
      <c r="C31" s="91"/>
      <c r="D31" s="91"/>
      <c r="E31" s="74"/>
      <c r="F31" s="74"/>
      <c r="G31" s="74"/>
      <c r="H31" s="74"/>
      <c r="I31" s="91"/>
      <c r="J31" s="91"/>
      <c r="K31" s="74"/>
      <c r="L31" s="74"/>
      <c r="M31" s="74"/>
      <c r="N31" s="74"/>
      <c r="O31" s="91"/>
      <c r="P31" s="91"/>
      <c r="Q31" s="74"/>
      <c r="R31" s="74"/>
      <c r="S31" s="74"/>
      <c r="T31" s="74"/>
      <c r="U31" s="91"/>
      <c r="V31" s="91"/>
      <c r="W31" s="74"/>
      <c r="X31" s="74"/>
      <c r="Y31" s="74"/>
      <c r="Z31" s="74"/>
    </row>
    <row r="32" spans="1:26" x14ac:dyDescent="0.2">
      <c r="C32" s="91"/>
      <c r="D32" s="91"/>
      <c r="E32" s="74"/>
      <c r="F32" s="74"/>
      <c r="G32" s="74"/>
      <c r="H32" s="74"/>
      <c r="I32" s="91"/>
      <c r="J32" s="91"/>
      <c r="K32" s="74"/>
      <c r="L32" s="74"/>
      <c r="M32" s="74"/>
      <c r="N32" s="74"/>
      <c r="O32" s="91"/>
      <c r="P32" s="91"/>
      <c r="Q32" s="74"/>
      <c r="R32" s="74"/>
      <c r="S32" s="74"/>
      <c r="T32" s="74"/>
      <c r="U32" s="91"/>
      <c r="V32" s="91"/>
      <c r="W32" s="74"/>
      <c r="X32" s="74"/>
      <c r="Y32" s="74"/>
      <c r="Z32" s="74"/>
    </row>
    <row r="33" spans="3:26" x14ac:dyDescent="0.2">
      <c r="C33" s="91"/>
      <c r="D33" s="91"/>
      <c r="E33" s="74"/>
      <c r="F33" s="74"/>
      <c r="G33" s="74"/>
      <c r="H33" s="74"/>
      <c r="I33" s="91"/>
      <c r="J33" s="91"/>
      <c r="K33" s="74"/>
      <c r="L33" s="74"/>
      <c r="M33" s="74"/>
      <c r="N33" s="74"/>
      <c r="O33" s="91"/>
      <c r="P33" s="91"/>
      <c r="Q33" s="74"/>
      <c r="R33" s="74"/>
      <c r="S33" s="74"/>
      <c r="T33" s="74"/>
      <c r="U33" s="91"/>
      <c r="V33" s="91"/>
      <c r="W33" s="74"/>
      <c r="X33" s="74"/>
      <c r="Y33" s="74"/>
      <c r="Z33" s="74"/>
    </row>
    <row r="34" spans="3:26" x14ac:dyDescent="0.2">
      <c r="C34" s="91"/>
      <c r="D34" s="91"/>
      <c r="E34" s="74"/>
      <c r="F34" s="74"/>
      <c r="G34" s="74"/>
      <c r="H34" s="74"/>
      <c r="I34" s="91"/>
      <c r="J34" s="91"/>
      <c r="K34" s="74"/>
      <c r="L34" s="74"/>
      <c r="M34" s="74"/>
      <c r="N34" s="74"/>
      <c r="O34" s="91"/>
      <c r="P34" s="91"/>
      <c r="Q34" s="74"/>
      <c r="R34" s="74"/>
      <c r="S34" s="74"/>
      <c r="T34" s="74"/>
      <c r="U34" s="91"/>
      <c r="V34" s="91"/>
      <c r="W34" s="74"/>
      <c r="X34" s="74"/>
      <c r="Y34" s="74"/>
      <c r="Z34" s="74"/>
    </row>
    <row r="35" spans="3:26" x14ac:dyDescent="0.2">
      <c r="C35" s="91"/>
      <c r="D35" s="91"/>
      <c r="E35" s="74"/>
      <c r="F35" s="74"/>
      <c r="G35" s="74"/>
      <c r="H35" s="74"/>
      <c r="I35" s="91"/>
      <c r="J35" s="91"/>
      <c r="K35" s="74"/>
      <c r="L35" s="74"/>
      <c r="M35" s="74"/>
      <c r="N35" s="74"/>
      <c r="O35" s="91"/>
      <c r="P35" s="91"/>
      <c r="Q35" s="74"/>
      <c r="R35" s="74"/>
      <c r="S35" s="74"/>
      <c r="T35" s="74"/>
      <c r="U35" s="91"/>
      <c r="V35" s="91"/>
      <c r="W35" s="74"/>
      <c r="X35" s="74"/>
      <c r="Y35" s="74"/>
      <c r="Z35" s="74"/>
    </row>
    <row r="36" spans="3:26" x14ac:dyDescent="0.2">
      <c r="C36" s="91"/>
      <c r="D36" s="91"/>
      <c r="E36" s="74"/>
      <c r="F36" s="74"/>
      <c r="G36" s="74"/>
      <c r="H36" s="74"/>
      <c r="I36" s="91"/>
      <c r="J36" s="91"/>
      <c r="K36" s="74"/>
      <c r="L36" s="74"/>
      <c r="M36" s="74"/>
      <c r="N36" s="74"/>
      <c r="O36" s="91"/>
      <c r="P36" s="91"/>
      <c r="Q36" s="74"/>
      <c r="R36" s="74"/>
      <c r="S36" s="74"/>
      <c r="T36" s="74"/>
      <c r="U36" s="91"/>
      <c r="V36" s="91"/>
      <c r="W36" s="74"/>
      <c r="X36" s="74"/>
      <c r="Y36" s="74"/>
      <c r="Z36" s="74"/>
    </row>
    <row r="37" spans="3:26" x14ac:dyDescent="0.2">
      <c r="C37" s="91"/>
      <c r="D37" s="91"/>
      <c r="E37" s="74"/>
      <c r="F37" s="74"/>
      <c r="G37" s="74"/>
      <c r="H37" s="74"/>
      <c r="I37" s="91"/>
      <c r="J37" s="91"/>
      <c r="K37" s="74"/>
      <c r="L37" s="74"/>
      <c r="M37" s="74"/>
      <c r="N37" s="74"/>
      <c r="O37" s="91"/>
      <c r="P37" s="91"/>
      <c r="Q37" s="74"/>
      <c r="R37" s="74"/>
      <c r="S37" s="74"/>
      <c r="T37" s="74"/>
      <c r="U37" s="91"/>
      <c r="V37" s="91"/>
      <c r="W37" s="74"/>
      <c r="X37" s="74"/>
      <c r="Y37" s="74"/>
      <c r="Z37" s="74"/>
    </row>
    <row r="38" spans="3:26" x14ac:dyDescent="0.2">
      <c r="C38" s="91"/>
      <c r="D38" s="91"/>
      <c r="E38" s="74"/>
      <c r="F38" s="74"/>
      <c r="G38" s="74"/>
      <c r="H38" s="74"/>
      <c r="I38" s="91"/>
      <c r="J38" s="91"/>
      <c r="K38" s="74"/>
      <c r="L38" s="74"/>
      <c r="M38" s="74"/>
      <c r="N38" s="74"/>
      <c r="O38" s="91"/>
      <c r="P38" s="91"/>
      <c r="Q38" s="74"/>
      <c r="R38" s="74"/>
      <c r="S38" s="74"/>
      <c r="T38" s="74"/>
      <c r="U38" s="91"/>
      <c r="V38" s="91"/>
      <c r="W38" s="74"/>
      <c r="X38" s="74"/>
      <c r="Y38" s="74"/>
      <c r="Z38" s="74"/>
    </row>
    <row r="39" spans="3:26" x14ac:dyDescent="0.2">
      <c r="C39" s="91"/>
      <c r="D39" s="91"/>
      <c r="E39" s="74"/>
      <c r="F39" s="74"/>
      <c r="G39" s="74"/>
      <c r="H39" s="74"/>
      <c r="I39" s="91"/>
      <c r="J39" s="91"/>
      <c r="K39" s="74"/>
      <c r="L39" s="74"/>
      <c r="M39" s="74"/>
      <c r="N39" s="74"/>
      <c r="O39" s="91"/>
      <c r="P39" s="91"/>
      <c r="Q39" s="74"/>
      <c r="R39" s="74"/>
      <c r="S39" s="74"/>
      <c r="T39" s="74"/>
      <c r="U39" s="91"/>
      <c r="V39" s="91"/>
      <c r="W39" s="74"/>
      <c r="X39" s="74"/>
      <c r="Y39" s="74"/>
      <c r="Z39" s="74"/>
    </row>
    <row r="40" spans="3:26" x14ac:dyDescent="0.2">
      <c r="C40" s="91"/>
      <c r="D40" s="91"/>
      <c r="E40" s="74"/>
      <c r="F40" s="74"/>
      <c r="G40" s="74"/>
      <c r="H40" s="74"/>
      <c r="I40" s="91"/>
      <c r="J40" s="91"/>
      <c r="K40" s="74"/>
      <c r="L40" s="74"/>
      <c r="M40" s="74"/>
      <c r="N40" s="74"/>
      <c r="O40" s="91"/>
      <c r="P40" s="91"/>
      <c r="Q40" s="74"/>
      <c r="R40" s="74"/>
      <c r="S40" s="74"/>
      <c r="T40" s="74"/>
      <c r="U40" s="91"/>
      <c r="V40" s="91"/>
      <c r="W40" s="74"/>
      <c r="X40" s="74"/>
      <c r="Y40" s="74"/>
      <c r="Z40" s="74"/>
    </row>
    <row r="41" spans="3:26" x14ac:dyDescent="0.2">
      <c r="C41" s="91"/>
      <c r="D41" s="91"/>
      <c r="E41" s="74"/>
      <c r="F41" s="74"/>
      <c r="G41" s="74"/>
      <c r="H41" s="74"/>
      <c r="I41" s="91"/>
      <c r="J41" s="91"/>
      <c r="K41" s="74"/>
      <c r="L41" s="74"/>
      <c r="M41" s="74"/>
      <c r="N41" s="74"/>
      <c r="O41" s="91"/>
      <c r="P41" s="91"/>
      <c r="Q41" s="74"/>
      <c r="R41" s="74"/>
      <c r="S41" s="74"/>
      <c r="T41" s="74"/>
      <c r="U41" s="91"/>
      <c r="V41" s="91"/>
      <c r="W41" s="74"/>
      <c r="X41" s="74"/>
      <c r="Y41" s="74"/>
      <c r="Z41" s="74"/>
    </row>
    <row r="42" spans="3:26" x14ac:dyDescent="0.2">
      <c r="C42" s="91"/>
      <c r="D42" s="91"/>
      <c r="E42" s="74"/>
      <c r="F42" s="74"/>
      <c r="G42" s="74"/>
      <c r="H42" s="74"/>
      <c r="I42" s="91"/>
      <c r="J42" s="91"/>
      <c r="K42" s="74"/>
      <c r="L42" s="74"/>
      <c r="M42" s="74"/>
      <c r="N42" s="74"/>
      <c r="O42" s="91"/>
      <c r="P42" s="91"/>
      <c r="Q42" s="74"/>
      <c r="R42" s="74"/>
      <c r="S42" s="74"/>
      <c r="T42" s="74"/>
      <c r="U42" s="91"/>
      <c r="V42" s="91"/>
      <c r="W42" s="74"/>
      <c r="X42" s="74"/>
      <c r="Y42" s="74"/>
      <c r="Z42" s="74"/>
    </row>
    <row r="43" spans="3:26" x14ac:dyDescent="0.2">
      <c r="C43" s="91"/>
      <c r="D43" s="91"/>
      <c r="E43" s="74"/>
      <c r="F43" s="74"/>
      <c r="G43" s="74"/>
      <c r="H43" s="74"/>
      <c r="I43" s="91"/>
      <c r="J43" s="91"/>
      <c r="K43" s="74"/>
      <c r="L43" s="74"/>
      <c r="M43" s="74"/>
      <c r="N43" s="74"/>
      <c r="O43" s="91"/>
      <c r="P43" s="91"/>
      <c r="Q43" s="74"/>
      <c r="R43" s="74"/>
      <c r="S43" s="74"/>
      <c r="T43" s="74"/>
      <c r="U43" s="91"/>
      <c r="V43" s="91"/>
      <c r="W43" s="74"/>
      <c r="X43" s="74"/>
      <c r="Y43" s="74"/>
      <c r="Z43" s="74"/>
    </row>
    <row r="44" spans="3:26" x14ac:dyDescent="0.2">
      <c r="C44" s="91"/>
      <c r="D44" s="91"/>
      <c r="E44" s="74"/>
      <c r="F44" s="74"/>
      <c r="G44" s="74"/>
      <c r="H44" s="74"/>
      <c r="I44" s="91"/>
      <c r="J44" s="91"/>
      <c r="K44" s="74"/>
      <c r="L44" s="74"/>
      <c r="M44" s="74"/>
      <c r="N44" s="74"/>
      <c r="O44" s="91"/>
      <c r="P44" s="91"/>
      <c r="Q44" s="74"/>
      <c r="R44" s="74"/>
      <c r="S44" s="74"/>
      <c r="T44" s="74"/>
      <c r="U44" s="91"/>
      <c r="V44" s="91"/>
      <c r="W44" s="74"/>
      <c r="X44" s="74"/>
      <c r="Y44" s="74"/>
      <c r="Z44" s="74"/>
    </row>
    <row r="45" spans="3:26" x14ac:dyDescent="0.2">
      <c r="C45" s="91"/>
      <c r="D45" s="91"/>
      <c r="E45" s="74"/>
      <c r="F45" s="74"/>
      <c r="G45" s="74"/>
      <c r="H45" s="74"/>
      <c r="I45" s="91"/>
      <c r="J45" s="91"/>
      <c r="K45" s="74"/>
      <c r="L45" s="74"/>
      <c r="M45" s="74"/>
      <c r="N45" s="74"/>
      <c r="O45" s="91"/>
      <c r="P45" s="91"/>
      <c r="Q45" s="74"/>
      <c r="R45" s="74"/>
      <c r="S45" s="74"/>
      <c r="T45" s="74"/>
      <c r="U45" s="91"/>
      <c r="V45" s="91"/>
      <c r="W45" s="74"/>
      <c r="X45" s="74"/>
      <c r="Y45" s="74"/>
      <c r="Z45" s="74"/>
    </row>
    <row r="46" spans="3:26" x14ac:dyDescent="0.2">
      <c r="C46" s="91"/>
      <c r="D46" s="91"/>
      <c r="E46" s="74"/>
      <c r="F46" s="74"/>
      <c r="G46" s="74"/>
      <c r="H46" s="74"/>
      <c r="I46" s="91"/>
      <c r="J46" s="91"/>
      <c r="K46" s="74"/>
      <c r="L46" s="74"/>
      <c r="M46" s="74"/>
      <c r="N46" s="74"/>
      <c r="O46" s="91"/>
      <c r="P46" s="91"/>
      <c r="Q46" s="74"/>
      <c r="R46" s="74"/>
      <c r="S46" s="74"/>
      <c r="T46" s="74"/>
      <c r="U46" s="91"/>
      <c r="V46" s="91"/>
      <c r="W46" s="74"/>
      <c r="X46" s="74"/>
      <c r="Y46" s="74"/>
      <c r="Z46" s="74"/>
    </row>
    <row r="47" spans="3:26" x14ac:dyDescent="0.2">
      <c r="C47" s="91"/>
      <c r="D47" s="91"/>
      <c r="E47" s="74"/>
      <c r="F47" s="74"/>
      <c r="G47" s="74"/>
      <c r="H47" s="74"/>
      <c r="I47" s="91"/>
      <c r="J47" s="91"/>
      <c r="K47" s="74"/>
      <c r="L47" s="74"/>
      <c r="M47" s="74"/>
      <c r="N47" s="74"/>
      <c r="O47" s="91"/>
      <c r="P47" s="91"/>
      <c r="Q47" s="74"/>
      <c r="R47" s="74"/>
      <c r="S47" s="74"/>
      <c r="T47" s="74"/>
      <c r="U47" s="91"/>
      <c r="V47" s="91"/>
      <c r="W47" s="74"/>
      <c r="X47" s="74"/>
      <c r="Y47" s="74"/>
      <c r="Z47" s="74"/>
    </row>
    <row r="48" spans="3:26" x14ac:dyDescent="0.2">
      <c r="C48" s="91"/>
      <c r="D48" s="91"/>
      <c r="E48" s="74"/>
      <c r="F48" s="74"/>
      <c r="G48" s="74"/>
      <c r="H48" s="74"/>
      <c r="I48" s="91"/>
      <c r="J48" s="91"/>
      <c r="K48" s="74"/>
      <c r="L48" s="74"/>
      <c r="M48" s="74"/>
      <c r="N48" s="74"/>
      <c r="O48" s="91"/>
      <c r="P48" s="91"/>
      <c r="Q48" s="74"/>
      <c r="R48" s="74"/>
      <c r="S48" s="74"/>
      <c r="T48" s="74"/>
      <c r="U48" s="91"/>
      <c r="V48" s="91"/>
      <c r="W48" s="74"/>
      <c r="X48" s="74"/>
      <c r="Y48" s="74"/>
      <c r="Z48" s="74"/>
    </row>
    <row r="49" spans="3:26" x14ac:dyDescent="0.2">
      <c r="C49" s="91"/>
      <c r="D49" s="91"/>
      <c r="E49" s="74"/>
      <c r="F49" s="74"/>
      <c r="G49" s="74"/>
      <c r="H49" s="74"/>
      <c r="I49" s="91"/>
      <c r="J49" s="91"/>
      <c r="K49" s="74"/>
      <c r="L49" s="74"/>
      <c r="M49" s="74"/>
      <c r="N49" s="74"/>
      <c r="O49" s="91"/>
      <c r="P49" s="91"/>
      <c r="Q49" s="74"/>
      <c r="R49" s="74"/>
      <c r="S49" s="74"/>
      <c r="T49" s="74"/>
      <c r="U49" s="91"/>
      <c r="V49" s="91"/>
      <c r="W49" s="74"/>
      <c r="X49" s="74"/>
      <c r="Y49" s="74"/>
      <c r="Z49" s="74"/>
    </row>
    <row r="50" spans="3:26" x14ac:dyDescent="0.2">
      <c r="C50" s="91"/>
      <c r="D50" s="91"/>
      <c r="E50" s="74"/>
      <c r="F50" s="74"/>
      <c r="G50" s="74"/>
      <c r="H50" s="74"/>
      <c r="I50" s="91"/>
      <c r="J50" s="91"/>
      <c r="K50" s="74"/>
      <c r="L50" s="74"/>
      <c r="M50" s="74"/>
      <c r="N50" s="74"/>
      <c r="O50" s="91"/>
      <c r="P50" s="91"/>
      <c r="Q50" s="74"/>
      <c r="R50" s="74"/>
      <c r="S50" s="74"/>
      <c r="T50" s="74"/>
      <c r="U50" s="91"/>
      <c r="V50" s="91"/>
      <c r="W50" s="74"/>
      <c r="X50" s="74"/>
      <c r="Y50" s="74"/>
      <c r="Z50" s="74"/>
    </row>
    <row r="51" spans="3:26" x14ac:dyDescent="0.2">
      <c r="C51" s="91"/>
      <c r="D51" s="91"/>
      <c r="E51" s="74"/>
      <c r="F51" s="74"/>
      <c r="G51" s="74"/>
      <c r="H51" s="74"/>
      <c r="I51" s="91"/>
      <c r="J51" s="91"/>
      <c r="K51" s="74"/>
      <c r="L51" s="74"/>
      <c r="M51" s="74"/>
      <c r="N51" s="74"/>
      <c r="O51" s="91"/>
      <c r="P51" s="91"/>
      <c r="Q51" s="74"/>
      <c r="R51" s="74"/>
      <c r="S51" s="74"/>
      <c r="T51" s="74"/>
      <c r="U51" s="91"/>
      <c r="V51" s="91"/>
      <c r="W51" s="74"/>
      <c r="X51" s="74"/>
      <c r="Y51" s="74"/>
      <c r="Z51" s="74"/>
    </row>
    <row r="52" spans="3:26" x14ac:dyDescent="0.2">
      <c r="C52" s="91"/>
      <c r="D52" s="91"/>
      <c r="E52" s="74"/>
      <c r="F52" s="74"/>
      <c r="G52" s="74"/>
      <c r="H52" s="74"/>
      <c r="I52" s="91"/>
      <c r="J52" s="91"/>
      <c r="K52" s="74"/>
      <c r="L52" s="74"/>
      <c r="M52" s="74"/>
      <c r="N52" s="74"/>
      <c r="O52" s="91"/>
      <c r="P52" s="91"/>
      <c r="Q52" s="74"/>
      <c r="R52" s="74"/>
      <c r="S52" s="74"/>
      <c r="T52" s="74"/>
      <c r="U52" s="91"/>
      <c r="V52" s="91"/>
      <c r="W52" s="74"/>
      <c r="X52" s="74"/>
      <c r="Y52" s="74"/>
      <c r="Z52" s="74"/>
    </row>
    <row r="53" spans="3:26" x14ac:dyDescent="0.2">
      <c r="C53" s="91"/>
      <c r="D53" s="91"/>
      <c r="E53" s="74"/>
      <c r="F53" s="74"/>
      <c r="G53" s="74"/>
      <c r="H53" s="74"/>
      <c r="I53" s="91"/>
      <c r="J53" s="91"/>
      <c r="K53" s="74"/>
      <c r="L53" s="74"/>
      <c r="M53" s="74"/>
      <c r="N53" s="74"/>
      <c r="O53" s="91"/>
      <c r="P53" s="91"/>
      <c r="Q53" s="74"/>
      <c r="R53" s="74"/>
      <c r="S53" s="74"/>
      <c r="T53" s="74"/>
      <c r="U53" s="91"/>
      <c r="V53" s="91"/>
      <c r="W53" s="74"/>
      <c r="X53" s="74"/>
      <c r="Y53" s="74"/>
      <c r="Z53" s="74"/>
    </row>
    <row r="54" spans="3:26" x14ac:dyDescent="0.2">
      <c r="C54" s="91"/>
      <c r="D54" s="91"/>
      <c r="E54" s="74"/>
      <c r="F54" s="74"/>
      <c r="G54" s="74"/>
      <c r="H54" s="74"/>
      <c r="I54" s="91"/>
      <c r="J54" s="91"/>
      <c r="K54" s="74"/>
      <c r="L54" s="74"/>
      <c r="M54" s="74"/>
      <c r="N54" s="74"/>
      <c r="O54" s="91"/>
      <c r="P54" s="91"/>
      <c r="Q54" s="74"/>
      <c r="R54" s="74"/>
      <c r="S54" s="74"/>
      <c r="T54" s="74"/>
      <c r="U54" s="91"/>
      <c r="V54" s="91"/>
      <c r="W54" s="74"/>
      <c r="X54" s="74"/>
      <c r="Y54" s="74"/>
      <c r="Z54" s="74"/>
    </row>
    <row r="55" spans="3:26" x14ac:dyDescent="0.2">
      <c r="C55" s="91"/>
      <c r="D55" s="91"/>
      <c r="E55" s="74"/>
      <c r="F55" s="74"/>
      <c r="G55" s="74"/>
      <c r="H55" s="74"/>
      <c r="I55" s="91"/>
      <c r="J55" s="91"/>
      <c r="K55" s="74"/>
      <c r="L55" s="74"/>
      <c r="M55" s="74"/>
      <c r="N55" s="74"/>
      <c r="O55" s="91"/>
      <c r="P55" s="91"/>
      <c r="Q55" s="74"/>
      <c r="R55" s="74"/>
      <c r="S55" s="74"/>
      <c r="T55" s="74"/>
      <c r="U55" s="91"/>
      <c r="V55" s="91"/>
      <c r="W55" s="74"/>
      <c r="X55" s="74"/>
      <c r="Y55" s="74"/>
      <c r="Z55" s="74"/>
    </row>
    <row r="56" spans="3:26" x14ac:dyDescent="0.2">
      <c r="C56" s="91"/>
      <c r="D56" s="91"/>
      <c r="E56" s="74"/>
      <c r="F56" s="74"/>
      <c r="G56" s="74"/>
      <c r="H56" s="74"/>
      <c r="I56" s="91"/>
      <c r="J56" s="91"/>
      <c r="K56" s="74"/>
      <c r="L56" s="74"/>
      <c r="M56" s="74"/>
      <c r="N56" s="74"/>
      <c r="O56" s="91"/>
      <c r="P56" s="91"/>
      <c r="Q56" s="74"/>
      <c r="R56" s="74"/>
      <c r="S56" s="74"/>
      <c r="T56" s="74"/>
      <c r="U56" s="91"/>
      <c r="V56" s="91"/>
      <c r="W56" s="74"/>
      <c r="X56" s="74"/>
      <c r="Y56" s="74"/>
      <c r="Z56" s="74"/>
    </row>
    <row r="57" spans="3:26" x14ac:dyDescent="0.2">
      <c r="C57" s="91"/>
      <c r="D57" s="91"/>
      <c r="E57" s="74"/>
      <c r="F57" s="74"/>
      <c r="G57" s="74"/>
      <c r="H57" s="74"/>
      <c r="I57" s="91"/>
      <c r="J57" s="91"/>
      <c r="K57" s="74"/>
      <c r="L57" s="74"/>
      <c r="M57" s="74"/>
      <c r="N57" s="74"/>
      <c r="O57" s="91"/>
      <c r="P57" s="91"/>
      <c r="Q57" s="74"/>
      <c r="R57" s="74"/>
      <c r="S57" s="74"/>
      <c r="T57" s="74"/>
      <c r="U57" s="91"/>
      <c r="V57" s="91"/>
      <c r="W57" s="74"/>
      <c r="X57" s="74"/>
      <c r="Y57" s="74"/>
      <c r="Z57" s="74"/>
    </row>
    <row r="58" spans="3:26" x14ac:dyDescent="0.2">
      <c r="C58" s="91"/>
      <c r="D58" s="91"/>
      <c r="E58" s="74"/>
      <c r="F58" s="74"/>
      <c r="G58" s="74"/>
      <c r="H58" s="74"/>
      <c r="I58" s="91"/>
      <c r="J58" s="91"/>
      <c r="K58" s="74"/>
      <c r="L58" s="74"/>
      <c r="M58" s="74"/>
      <c r="N58" s="74"/>
      <c r="O58" s="91"/>
      <c r="P58" s="91"/>
      <c r="Q58" s="74"/>
      <c r="R58" s="74"/>
      <c r="S58" s="74"/>
      <c r="T58" s="74"/>
      <c r="U58" s="91"/>
      <c r="V58" s="91"/>
      <c r="W58" s="74"/>
      <c r="X58" s="74"/>
      <c r="Y58" s="74"/>
      <c r="Z58" s="74"/>
    </row>
    <row r="59" spans="3:26" x14ac:dyDescent="0.2">
      <c r="C59" s="91"/>
      <c r="D59" s="91"/>
      <c r="E59" s="74"/>
      <c r="F59" s="74"/>
      <c r="G59" s="74"/>
      <c r="H59" s="74"/>
      <c r="I59" s="91"/>
      <c r="J59" s="91"/>
      <c r="K59" s="74"/>
      <c r="L59" s="74"/>
      <c r="M59" s="74"/>
      <c r="N59" s="74"/>
      <c r="O59" s="91"/>
      <c r="P59" s="91"/>
      <c r="Q59" s="74"/>
      <c r="R59" s="74"/>
      <c r="S59" s="74"/>
      <c r="T59" s="74"/>
      <c r="U59" s="91"/>
      <c r="V59" s="91"/>
      <c r="W59" s="74"/>
      <c r="X59" s="74"/>
      <c r="Y59" s="74"/>
      <c r="Z59" s="74"/>
    </row>
    <row r="60" spans="3:26" x14ac:dyDescent="0.2">
      <c r="C60" s="91"/>
      <c r="D60" s="91"/>
      <c r="E60" s="74"/>
      <c r="F60" s="74"/>
      <c r="G60" s="74"/>
      <c r="H60" s="74"/>
      <c r="I60" s="91"/>
      <c r="J60" s="91"/>
      <c r="K60" s="74"/>
      <c r="L60" s="74"/>
      <c r="M60" s="74"/>
      <c r="N60" s="74"/>
      <c r="O60" s="91"/>
      <c r="P60" s="91"/>
      <c r="Q60" s="74"/>
      <c r="R60" s="74"/>
      <c r="S60" s="74"/>
      <c r="T60" s="74"/>
      <c r="U60" s="91"/>
      <c r="V60" s="91"/>
      <c r="W60" s="74"/>
      <c r="X60" s="74"/>
      <c r="Y60" s="74"/>
      <c r="Z60" s="74"/>
    </row>
    <row r="61" spans="3:26" x14ac:dyDescent="0.2">
      <c r="C61" s="91"/>
      <c r="D61" s="91"/>
      <c r="E61" s="74"/>
      <c r="F61" s="74"/>
      <c r="G61" s="74"/>
      <c r="H61" s="74"/>
      <c r="I61" s="91"/>
      <c r="J61" s="91"/>
      <c r="K61" s="74"/>
      <c r="L61" s="74"/>
      <c r="M61" s="74"/>
      <c r="N61" s="74"/>
      <c r="O61" s="91"/>
      <c r="P61" s="91"/>
      <c r="Q61" s="74"/>
      <c r="R61" s="74"/>
      <c r="S61" s="74"/>
      <c r="T61" s="74"/>
      <c r="U61" s="91"/>
      <c r="V61" s="91"/>
      <c r="W61" s="74"/>
      <c r="X61" s="74"/>
      <c r="Y61" s="74"/>
      <c r="Z61" s="74"/>
    </row>
    <row r="62" spans="3:26" x14ac:dyDescent="0.2">
      <c r="C62" s="91"/>
      <c r="D62" s="91"/>
      <c r="E62" s="74"/>
      <c r="F62" s="74"/>
      <c r="G62" s="74"/>
      <c r="H62" s="74"/>
      <c r="I62" s="91"/>
      <c r="J62" s="91"/>
      <c r="K62" s="74"/>
      <c r="L62" s="74"/>
      <c r="M62" s="74"/>
      <c r="N62" s="74"/>
      <c r="O62" s="91"/>
      <c r="P62" s="91"/>
      <c r="Q62" s="74"/>
      <c r="R62" s="74"/>
      <c r="S62" s="74"/>
      <c r="T62" s="74"/>
      <c r="U62" s="91"/>
      <c r="V62" s="91"/>
      <c r="W62" s="74"/>
      <c r="X62" s="74"/>
      <c r="Y62" s="74"/>
      <c r="Z62" s="74"/>
    </row>
    <row r="63" spans="3:26" x14ac:dyDescent="0.2">
      <c r="C63" s="91"/>
      <c r="D63" s="91"/>
      <c r="E63" s="74"/>
      <c r="F63" s="74"/>
      <c r="G63" s="74"/>
      <c r="H63" s="74"/>
      <c r="I63" s="91"/>
      <c r="J63" s="91"/>
      <c r="K63" s="74"/>
      <c r="L63" s="74"/>
      <c r="M63" s="74"/>
      <c r="N63" s="74"/>
      <c r="O63" s="91"/>
      <c r="P63" s="91"/>
      <c r="Q63" s="74"/>
      <c r="R63" s="74"/>
      <c r="S63" s="74"/>
      <c r="T63" s="74"/>
      <c r="U63" s="91"/>
      <c r="V63" s="91"/>
      <c r="W63" s="74"/>
      <c r="X63" s="74"/>
      <c r="Y63" s="74"/>
      <c r="Z63" s="74"/>
    </row>
    <row r="64" spans="3:26" x14ac:dyDescent="0.2">
      <c r="C64" s="91"/>
      <c r="D64" s="91"/>
      <c r="E64" s="74"/>
      <c r="F64" s="74"/>
      <c r="G64" s="74"/>
      <c r="H64" s="74"/>
      <c r="I64" s="91"/>
      <c r="J64" s="91"/>
      <c r="K64" s="74"/>
      <c r="L64" s="74"/>
      <c r="M64" s="74"/>
      <c r="N64" s="74"/>
      <c r="O64" s="91"/>
      <c r="P64" s="91"/>
      <c r="Q64" s="74"/>
      <c r="R64" s="74"/>
      <c r="S64" s="74"/>
      <c r="T64" s="74"/>
      <c r="U64" s="91"/>
      <c r="V64" s="91"/>
      <c r="W64" s="74"/>
      <c r="X64" s="74"/>
      <c r="Y64" s="74"/>
      <c r="Z64" s="74"/>
    </row>
    <row r="65" spans="3:26" x14ac:dyDescent="0.2">
      <c r="C65" s="91"/>
      <c r="D65" s="91"/>
      <c r="E65" s="74"/>
      <c r="F65" s="74"/>
      <c r="G65" s="74"/>
      <c r="H65" s="74"/>
      <c r="I65" s="91"/>
      <c r="J65" s="91"/>
      <c r="K65" s="74"/>
      <c r="L65" s="74"/>
      <c r="M65" s="74"/>
      <c r="N65" s="74"/>
      <c r="O65" s="91"/>
      <c r="P65" s="91"/>
      <c r="Q65" s="74"/>
      <c r="R65" s="74"/>
      <c r="S65" s="74"/>
      <c r="T65" s="74"/>
      <c r="U65" s="91"/>
      <c r="V65" s="91"/>
      <c r="W65" s="74"/>
      <c r="X65" s="74"/>
      <c r="Y65" s="74"/>
      <c r="Z65" s="74"/>
    </row>
    <row r="66" spans="3:26" x14ac:dyDescent="0.2">
      <c r="C66" s="91"/>
      <c r="D66" s="91"/>
      <c r="E66" s="74"/>
      <c r="F66" s="74"/>
      <c r="G66" s="74"/>
      <c r="H66" s="74"/>
      <c r="I66" s="91"/>
      <c r="J66" s="91"/>
      <c r="K66" s="74"/>
      <c r="L66" s="74"/>
      <c r="M66" s="74"/>
      <c r="N66" s="74"/>
      <c r="O66" s="91"/>
      <c r="P66" s="91"/>
      <c r="Q66" s="74"/>
      <c r="R66" s="74"/>
      <c r="S66" s="74"/>
      <c r="T66" s="74"/>
      <c r="U66" s="91"/>
      <c r="V66" s="91"/>
      <c r="W66" s="74"/>
      <c r="X66" s="74"/>
      <c r="Y66" s="74"/>
      <c r="Z66" s="74"/>
    </row>
    <row r="67" spans="3:26" x14ac:dyDescent="0.2">
      <c r="C67" s="91"/>
      <c r="D67" s="91"/>
      <c r="E67" s="74"/>
      <c r="F67" s="74"/>
      <c r="G67" s="74"/>
      <c r="H67" s="74"/>
      <c r="I67" s="91"/>
      <c r="J67" s="91"/>
      <c r="K67" s="74"/>
      <c r="L67" s="74"/>
      <c r="M67" s="74"/>
      <c r="N67" s="74"/>
      <c r="O67" s="91"/>
      <c r="P67" s="91"/>
      <c r="Q67" s="74"/>
      <c r="R67" s="74"/>
      <c r="S67" s="74"/>
      <c r="T67" s="74"/>
      <c r="U67" s="91"/>
      <c r="V67" s="91"/>
      <c r="W67" s="74"/>
      <c r="X67" s="74"/>
      <c r="Y67" s="74"/>
      <c r="Z67" s="74"/>
    </row>
    <row r="68" spans="3:26" x14ac:dyDescent="0.2">
      <c r="C68" s="91"/>
      <c r="D68" s="91"/>
      <c r="E68" s="74"/>
      <c r="F68" s="74"/>
      <c r="G68" s="74"/>
      <c r="H68" s="74"/>
      <c r="I68" s="91"/>
      <c r="J68" s="91"/>
      <c r="K68" s="74"/>
      <c r="L68" s="74"/>
      <c r="M68" s="74"/>
      <c r="N68" s="74"/>
      <c r="O68" s="91"/>
      <c r="P68" s="91"/>
      <c r="Q68" s="74"/>
      <c r="R68" s="74"/>
      <c r="S68" s="74"/>
      <c r="T68" s="74"/>
      <c r="U68" s="91"/>
      <c r="V68" s="91"/>
      <c r="W68" s="74"/>
      <c r="X68" s="74"/>
      <c r="Y68" s="74"/>
      <c r="Z68" s="74"/>
    </row>
    <row r="69" spans="3:26" x14ac:dyDescent="0.2">
      <c r="C69" s="91"/>
      <c r="D69" s="91"/>
      <c r="E69" s="74"/>
      <c r="F69" s="74"/>
      <c r="G69" s="74"/>
      <c r="H69" s="74"/>
      <c r="I69" s="91"/>
      <c r="J69" s="91"/>
      <c r="K69" s="74"/>
      <c r="L69" s="74"/>
      <c r="M69" s="74"/>
      <c r="N69" s="74"/>
      <c r="O69" s="91"/>
      <c r="P69" s="91"/>
      <c r="Q69" s="74"/>
      <c r="R69" s="74"/>
      <c r="S69" s="74"/>
      <c r="T69" s="74"/>
      <c r="U69" s="91"/>
      <c r="V69" s="91"/>
      <c r="W69" s="74"/>
      <c r="X69" s="74"/>
      <c r="Y69" s="74"/>
      <c r="Z69" s="74"/>
    </row>
    <row r="70" spans="3:26" x14ac:dyDescent="0.2">
      <c r="C70" s="91"/>
      <c r="D70" s="91"/>
      <c r="E70" s="74"/>
      <c r="F70" s="74"/>
      <c r="G70" s="74"/>
      <c r="H70" s="74"/>
      <c r="I70" s="91"/>
      <c r="J70" s="91"/>
      <c r="K70" s="74"/>
      <c r="L70" s="74"/>
      <c r="M70" s="74"/>
      <c r="N70" s="74"/>
      <c r="O70" s="91"/>
      <c r="P70" s="91"/>
      <c r="Q70" s="74"/>
      <c r="R70" s="74"/>
      <c r="S70" s="74"/>
      <c r="T70" s="74"/>
      <c r="U70" s="91"/>
      <c r="V70" s="91"/>
      <c r="W70" s="74"/>
      <c r="X70" s="74"/>
      <c r="Y70" s="74"/>
      <c r="Z70" s="74"/>
    </row>
    <row r="71" spans="3:26" x14ac:dyDescent="0.2">
      <c r="C71" s="91"/>
      <c r="D71" s="91"/>
      <c r="E71" s="74"/>
      <c r="F71" s="74"/>
      <c r="G71" s="74"/>
      <c r="H71" s="74"/>
      <c r="I71" s="91"/>
      <c r="J71" s="91"/>
      <c r="K71" s="74"/>
      <c r="L71" s="74"/>
      <c r="M71" s="74"/>
      <c r="N71" s="74"/>
      <c r="O71" s="91"/>
      <c r="P71" s="91"/>
      <c r="Q71" s="74"/>
      <c r="R71" s="74"/>
      <c r="S71" s="74"/>
      <c r="T71" s="74"/>
      <c r="U71" s="91"/>
      <c r="V71" s="91"/>
      <c r="W71" s="74"/>
      <c r="X71" s="74"/>
      <c r="Y71" s="74"/>
      <c r="Z71" s="74"/>
    </row>
    <row r="72" spans="3:26" x14ac:dyDescent="0.2">
      <c r="C72" s="91"/>
      <c r="D72" s="91"/>
      <c r="E72" s="74"/>
      <c r="F72" s="74"/>
      <c r="G72" s="74"/>
      <c r="H72" s="74"/>
      <c r="I72" s="91"/>
      <c r="J72" s="91"/>
      <c r="K72" s="74"/>
      <c r="L72" s="74"/>
      <c r="M72" s="74"/>
      <c r="N72" s="74"/>
      <c r="O72" s="91"/>
      <c r="P72" s="91"/>
      <c r="Q72" s="74"/>
      <c r="R72" s="74"/>
      <c r="S72" s="74"/>
      <c r="T72" s="74"/>
      <c r="U72" s="91"/>
      <c r="V72" s="91"/>
      <c r="W72" s="74"/>
      <c r="X72" s="74"/>
      <c r="Y72" s="74"/>
      <c r="Z72" s="74"/>
    </row>
    <row r="73" spans="3:26" x14ac:dyDescent="0.2">
      <c r="C73" s="91"/>
      <c r="D73" s="91"/>
      <c r="E73" s="74"/>
      <c r="F73" s="74"/>
      <c r="G73" s="74"/>
      <c r="H73" s="74"/>
      <c r="I73" s="91"/>
      <c r="J73" s="91"/>
      <c r="K73" s="74"/>
      <c r="L73" s="74"/>
      <c r="M73" s="74"/>
      <c r="N73" s="74"/>
      <c r="O73" s="91"/>
      <c r="P73" s="91"/>
      <c r="Q73" s="74"/>
      <c r="R73" s="74"/>
      <c r="S73" s="74"/>
      <c r="T73" s="74"/>
      <c r="U73" s="91"/>
      <c r="V73" s="91"/>
      <c r="W73" s="74"/>
      <c r="X73" s="74"/>
      <c r="Y73" s="74"/>
      <c r="Z73" s="74"/>
    </row>
    <row r="74" spans="3:26" x14ac:dyDescent="0.2">
      <c r="C74" s="91"/>
      <c r="D74" s="91"/>
      <c r="E74" s="74"/>
      <c r="F74" s="74"/>
      <c r="G74" s="74"/>
      <c r="H74" s="74"/>
      <c r="I74" s="91"/>
      <c r="J74" s="91"/>
      <c r="K74" s="74"/>
      <c r="L74" s="74"/>
      <c r="M74" s="74"/>
      <c r="N74" s="74"/>
      <c r="O74" s="91"/>
      <c r="P74" s="91"/>
      <c r="Q74" s="74"/>
      <c r="R74" s="74"/>
      <c r="S74" s="74"/>
      <c r="T74" s="74"/>
      <c r="U74" s="91"/>
      <c r="V74" s="91"/>
      <c r="W74" s="74"/>
      <c r="X74" s="74"/>
      <c r="Y74" s="74"/>
      <c r="Z74" s="74"/>
    </row>
    <row r="75" spans="3:26" x14ac:dyDescent="0.2">
      <c r="C75" s="91"/>
      <c r="D75" s="91"/>
      <c r="E75" s="74"/>
      <c r="F75" s="74"/>
      <c r="G75" s="74"/>
      <c r="H75" s="74"/>
      <c r="I75" s="91"/>
      <c r="J75" s="91"/>
      <c r="K75" s="74"/>
      <c r="L75" s="74"/>
      <c r="M75" s="74"/>
      <c r="N75" s="74"/>
      <c r="O75" s="91"/>
      <c r="P75" s="91"/>
      <c r="Q75" s="74"/>
      <c r="R75" s="74"/>
      <c r="S75" s="74"/>
      <c r="T75" s="74"/>
      <c r="U75" s="91"/>
      <c r="V75" s="91"/>
      <c r="W75" s="74"/>
      <c r="X75" s="74"/>
      <c r="Y75" s="74"/>
      <c r="Z75" s="74"/>
    </row>
    <row r="76" spans="3:26" x14ac:dyDescent="0.2">
      <c r="C76" s="91"/>
      <c r="D76" s="91"/>
      <c r="E76" s="74"/>
      <c r="F76" s="74"/>
      <c r="G76" s="74"/>
      <c r="H76" s="74"/>
      <c r="I76" s="91"/>
      <c r="J76" s="91"/>
      <c r="K76" s="74"/>
      <c r="L76" s="74"/>
      <c r="M76" s="74"/>
      <c r="N76" s="74"/>
      <c r="O76" s="91"/>
      <c r="P76" s="91"/>
      <c r="Q76" s="74"/>
      <c r="R76" s="74"/>
      <c r="S76" s="74"/>
      <c r="T76" s="74"/>
      <c r="U76" s="91"/>
      <c r="V76" s="91"/>
      <c r="W76" s="74"/>
      <c r="X76" s="74"/>
      <c r="Y76" s="74"/>
      <c r="Z76" s="74"/>
    </row>
    <row r="77" spans="3:26" x14ac:dyDescent="0.2">
      <c r="C77" s="91"/>
      <c r="D77" s="91"/>
      <c r="E77" s="74"/>
      <c r="F77" s="74"/>
      <c r="G77" s="74"/>
      <c r="H77" s="74"/>
      <c r="I77" s="91"/>
      <c r="J77" s="91"/>
      <c r="K77" s="74"/>
      <c r="L77" s="74"/>
      <c r="M77" s="74"/>
      <c r="N77" s="74"/>
      <c r="O77" s="91"/>
      <c r="P77" s="91"/>
      <c r="Q77" s="74"/>
      <c r="R77" s="74"/>
      <c r="S77" s="74"/>
      <c r="T77" s="74"/>
      <c r="U77" s="91"/>
      <c r="V77" s="91"/>
      <c r="W77" s="74"/>
      <c r="X77" s="74"/>
      <c r="Y77" s="74"/>
      <c r="Z77" s="74"/>
    </row>
    <row r="78" spans="3:26" x14ac:dyDescent="0.2">
      <c r="C78" s="91"/>
      <c r="D78" s="91"/>
      <c r="E78" s="74"/>
      <c r="F78" s="74"/>
      <c r="G78" s="74"/>
      <c r="H78" s="74"/>
      <c r="I78" s="91"/>
      <c r="J78" s="91"/>
      <c r="K78" s="74"/>
      <c r="L78" s="74"/>
      <c r="M78" s="74"/>
      <c r="N78" s="74"/>
      <c r="O78" s="91"/>
      <c r="P78" s="91"/>
      <c r="Q78" s="74"/>
      <c r="R78" s="74"/>
      <c r="S78" s="74"/>
      <c r="T78" s="74"/>
      <c r="U78" s="91"/>
      <c r="V78" s="91"/>
      <c r="W78" s="74"/>
      <c r="X78" s="74"/>
      <c r="Y78" s="74"/>
      <c r="Z78" s="74"/>
    </row>
    <row r="79" spans="3:26" x14ac:dyDescent="0.2">
      <c r="C79" s="91"/>
      <c r="D79" s="91"/>
      <c r="E79" s="74"/>
      <c r="F79" s="74"/>
      <c r="G79" s="74"/>
      <c r="H79" s="74"/>
      <c r="I79" s="91"/>
      <c r="J79" s="91"/>
      <c r="K79" s="74"/>
      <c r="L79" s="74"/>
      <c r="M79" s="74"/>
      <c r="N79" s="74"/>
      <c r="O79" s="91"/>
      <c r="P79" s="91"/>
      <c r="Q79" s="74"/>
      <c r="R79" s="74"/>
      <c r="S79" s="74"/>
      <c r="T79" s="74"/>
      <c r="U79" s="91"/>
      <c r="V79" s="91"/>
      <c r="W79" s="74"/>
      <c r="X79" s="74"/>
      <c r="Y79" s="74"/>
      <c r="Z79" s="74"/>
    </row>
    <row r="80" spans="3:26" x14ac:dyDescent="0.2">
      <c r="C80" s="91"/>
      <c r="D80" s="91"/>
      <c r="E80" s="74"/>
      <c r="F80" s="74"/>
      <c r="G80" s="74"/>
      <c r="H80" s="74"/>
      <c r="I80" s="91"/>
      <c r="J80" s="91"/>
      <c r="K80" s="74"/>
      <c r="L80" s="74"/>
      <c r="M80" s="74"/>
      <c r="N80" s="74"/>
      <c r="O80" s="91"/>
      <c r="P80" s="91"/>
      <c r="Q80" s="74"/>
      <c r="R80" s="74"/>
      <c r="S80" s="74"/>
      <c r="T80" s="74"/>
      <c r="U80" s="91"/>
      <c r="V80" s="91"/>
      <c r="W80" s="74"/>
      <c r="X80" s="74"/>
      <c r="Y80" s="74"/>
      <c r="Z80" s="74"/>
    </row>
    <row r="81" spans="3:26" x14ac:dyDescent="0.2">
      <c r="C81" s="91"/>
      <c r="D81" s="91"/>
      <c r="E81" s="74"/>
      <c r="F81" s="74"/>
      <c r="G81" s="74"/>
      <c r="H81" s="74"/>
      <c r="I81" s="91"/>
      <c r="J81" s="91"/>
      <c r="K81" s="74"/>
      <c r="L81" s="74"/>
      <c r="M81" s="74"/>
      <c r="N81" s="74"/>
      <c r="O81" s="91"/>
      <c r="P81" s="91"/>
      <c r="Q81" s="74"/>
      <c r="R81" s="74"/>
      <c r="S81" s="74"/>
      <c r="T81" s="74"/>
      <c r="U81" s="91"/>
      <c r="V81" s="91"/>
      <c r="W81" s="74"/>
      <c r="X81" s="74"/>
      <c r="Y81" s="74"/>
      <c r="Z81" s="74"/>
    </row>
    <row r="82" spans="3:26" x14ac:dyDescent="0.2">
      <c r="C82" s="91"/>
      <c r="D82" s="91"/>
      <c r="E82" s="74"/>
      <c r="F82" s="74"/>
      <c r="G82" s="74"/>
      <c r="H82" s="74"/>
      <c r="I82" s="91"/>
      <c r="J82" s="91"/>
      <c r="K82" s="74"/>
      <c r="L82" s="74"/>
      <c r="M82" s="74"/>
      <c r="N82" s="74"/>
      <c r="O82" s="91"/>
      <c r="P82" s="91"/>
      <c r="Q82" s="74"/>
      <c r="R82" s="74"/>
      <c r="S82" s="74"/>
      <c r="T82" s="74"/>
      <c r="U82" s="91"/>
      <c r="V82" s="91"/>
      <c r="W82" s="74"/>
      <c r="X82" s="74"/>
      <c r="Y82" s="74"/>
      <c r="Z82" s="74"/>
    </row>
    <row r="83" spans="3:26" x14ac:dyDescent="0.2">
      <c r="C83" s="91"/>
      <c r="D83" s="91"/>
      <c r="E83" s="74"/>
      <c r="F83" s="74"/>
      <c r="G83" s="74"/>
      <c r="H83" s="74"/>
      <c r="I83" s="91"/>
      <c r="J83" s="91"/>
      <c r="K83" s="74"/>
      <c r="L83" s="74"/>
      <c r="M83" s="74"/>
      <c r="N83" s="74"/>
      <c r="O83" s="91"/>
      <c r="P83" s="91"/>
      <c r="Q83" s="74"/>
      <c r="R83" s="74"/>
      <c r="S83" s="74"/>
      <c r="T83" s="74"/>
      <c r="U83" s="91"/>
      <c r="V83" s="91"/>
      <c r="W83" s="74"/>
      <c r="X83" s="74"/>
      <c r="Y83" s="74"/>
      <c r="Z83" s="74"/>
    </row>
    <row r="84" spans="3:26" x14ac:dyDescent="0.2">
      <c r="C84" s="91"/>
      <c r="D84" s="91"/>
      <c r="E84" s="74"/>
      <c r="F84" s="74"/>
      <c r="G84" s="74"/>
      <c r="H84" s="74"/>
      <c r="I84" s="91"/>
      <c r="J84" s="91"/>
      <c r="K84" s="74"/>
      <c r="L84" s="74"/>
      <c r="M84" s="74"/>
      <c r="N84" s="74"/>
      <c r="O84" s="91"/>
      <c r="P84" s="91"/>
      <c r="Q84" s="74"/>
      <c r="R84" s="74"/>
      <c r="S84" s="74"/>
      <c r="T84" s="74"/>
      <c r="U84" s="91"/>
      <c r="V84" s="91"/>
      <c r="W84" s="74"/>
      <c r="X84" s="74"/>
      <c r="Y84" s="74"/>
      <c r="Z84" s="74"/>
    </row>
    <row r="85" spans="3:26" x14ac:dyDescent="0.2">
      <c r="C85" s="91"/>
      <c r="D85" s="91"/>
      <c r="E85" s="74"/>
      <c r="F85" s="74"/>
      <c r="G85" s="74"/>
      <c r="H85" s="74"/>
      <c r="I85" s="91"/>
      <c r="J85" s="91"/>
      <c r="K85" s="74"/>
      <c r="L85" s="74"/>
      <c r="M85" s="74"/>
      <c r="N85" s="74"/>
      <c r="O85" s="91"/>
      <c r="P85" s="91"/>
      <c r="Q85" s="74"/>
      <c r="R85" s="74"/>
      <c r="S85" s="74"/>
      <c r="T85" s="74"/>
      <c r="U85" s="91"/>
      <c r="V85" s="91"/>
      <c r="W85" s="74"/>
      <c r="X85" s="74"/>
      <c r="Y85" s="74"/>
      <c r="Z85" s="74"/>
    </row>
    <row r="86" spans="3:26" x14ac:dyDescent="0.2">
      <c r="C86" s="91"/>
      <c r="D86" s="91"/>
      <c r="E86" s="74"/>
      <c r="F86" s="74"/>
      <c r="G86" s="74"/>
      <c r="H86" s="74"/>
      <c r="I86" s="91"/>
      <c r="J86" s="91"/>
      <c r="K86" s="74"/>
      <c r="L86" s="74"/>
      <c r="M86" s="74"/>
      <c r="N86" s="74"/>
      <c r="O86" s="91"/>
      <c r="P86" s="91"/>
      <c r="Q86" s="74"/>
      <c r="R86" s="74"/>
      <c r="S86" s="74"/>
      <c r="T86" s="74"/>
      <c r="U86" s="91"/>
      <c r="V86" s="91"/>
      <c r="W86" s="74"/>
      <c r="X86" s="74"/>
      <c r="Y86" s="74"/>
      <c r="Z86" s="74"/>
    </row>
    <row r="87" spans="3:26" x14ac:dyDescent="0.2">
      <c r="C87" s="91"/>
      <c r="D87" s="91"/>
      <c r="E87" s="74"/>
      <c r="F87" s="74"/>
      <c r="G87" s="74"/>
      <c r="H87" s="74"/>
      <c r="I87" s="91"/>
      <c r="J87" s="91"/>
      <c r="K87" s="74"/>
      <c r="L87" s="74"/>
      <c r="M87" s="74"/>
      <c r="N87" s="74"/>
      <c r="O87" s="91"/>
      <c r="P87" s="91"/>
      <c r="Q87" s="74"/>
      <c r="R87" s="74"/>
      <c r="S87" s="74"/>
      <c r="T87" s="74"/>
      <c r="U87" s="91"/>
      <c r="V87" s="91"/>
      <c r="W87" s="74"/>
      <c r="X87" s="74"/>
      <c r="Y87" s="74"/>
      <c r="Z87" s="74"/>
    </row>
    <row r="88" spans="3:26" x14ac:dyDescent="0.2">
      <c r="C88" s="91"/>
      <c r="D88" s="91"/>
      <c r="E88" s="74"/>
      <c r="F88" s="74"/>
      <c r="G88" s="74"/>
      <c r="H88" s="74"/>
      <c r="I88" s="91"/>
      <c r="J88" s="91"/>
      <c r="K88" s="74"/>
      <c r="L88" s="74"/>
      <c r="M88" s="74"/>
      <c r="N88" s="74"/>
      <c r="O88" s="91"/>
      <c r="P88" s="91"/>
      <c r="Q88" s="74"/>
      <c r="R88" s="74"/>
      <c r="S88" s="74"/>
      <c r="T88" s="74"/>
      <c r="U88" s="91"/>
      <c r="V88" s="91"/>
      <c r="W88" s="74"/>
      <c r="X88" s="74"/>
      <c r="Y88" s="74"/>
      <c r="Z88" s="74"/>
    </row>
    <row r="89" spans="3:26" x14ac:dyDescent="0.2">
      <c r="C89" s="91"/>
      <c r="D89" s="91"/>
      <c r="E89" s="74"/>
      <c r="F89" s="74"/>
      <c r="G89" s="74"/>
      <c r="H89" s="74"/>
      <c r="I89" s="91"/>
      <c r="J89" s="91"/>
      <c r="K89" s="74"/>
      <c r="L89" s="74"/>
      <c r="M89" s="74"/>
      <c r="N89" s="74"/>
      <c r="O89" s="91"/>
      <c r="P89" s="91"/>
      <c r="Q89" s="74"/>
      <c r="R89" s="74"/>
      <c r="S89" s="74"/>
      <c r="T89" s="74"/>
      <c r="U89" s="91"/>
      <c r="V89" s="91"/>
      <c r="W89" s="74"/>
      <c r="X89" s="74"/>
      <c r="Y89" s="74"/>
      <c r="Z89" s="74"/>
    </row>
    <row r="90" spans="3:26" x14ac:dyDescent="0.2">
      <c r="C90" s="91"/>
      <c r="D90" s="91"/>
      <c r="E90" s="74"/>
      <c r="F90" s="74"/>
      <c r="G90" s="74"/>
      <c r="H90" s="74"/>
      <c r="I90" s="91"/>
      <c r="J90" s="91"/>
      <c r="K90" s="74"/>
      <c r="L90" s="74"/>
      <c r="M90" s="74"/>
      <c r="N90" s="74"/>
      <c r="O90" s="91"/>
      <c r="P90" s="91"/>
      <c r="Q90" s="74"/>
      <c r="R90" s="74"/>
      <c r="S90" s="74"/>
      <c r="T90" s="74"/>
      <c r="U90" s="91"/>
      <c r="V90" s="91"/>
      <c r="W90" s="74"/>
      <c r="X90" s="74"/>
      <c r="Y90" s="74"/>
      <c r="Z90" s="74"/>
    </row>
  </sheetData>
  <dataValidations count="7">
    <dataValidation type="list" allowBlank="1" showInputMessage="1" showErrorMessage="1" sqref="M6:N55 G6:H55 Y6:Z55 S6:T55" xr:uid="{00000000-0002-0000-1400-000000000000}">
      <formula1>"Not Monitored,meter (Hand-held), Logger, Permanent Gage"</formula1>
    </dataValidation>
    <dataValidation type="date" allowBlank="1" showInputMessage="1" showErrorMessage="1" sqref="U6:V55" xr:uid="{00000000-0002-0000-1400-000001000000}">
      <formula1>42736</formula1>
      <formula2>43100</formula2>
    </dataValidation>
    <dataValidation type="date" allowBlank="1" showInputMessage="1" showErrorMessage="1" sqref="O6:P55" xr:uid="{00000000-0002-0000-1400-000002000000}">
      <formula1>42370</formula1>
      <formula2>42735</formula2>
    </dataValidation>
    <dataValidation type="date" allowBlank="1" showInputMessage="1" showErrorMessage="1" sqref="I6:I9 I10:J55" xr:uid="{00000000-0002-0000-1400-000003000000}">
      <formula1>42005</formula1>
      <formula2>42369</formula2>
    </dataValidation>
    <dataValidation type="date" allowBlank="1" showInputMessage="1" showErrorMessage="1" sqref="J6:J9 C6:D17 C19:D55" xr:uid="{00000000-0002-0000-1400-000004000000}">
      <formula1>41640</formula1>
      <formula2>42004</formula2>
    </dataValidation>
    <dataValidation type="list" allowBlank="1" showInputMessage="1" showErrorMessage="1" sqref="Q6:Q55 W6:W55 E6:E55 K6:K55" xr:uid="{00000000-0002-0000-1400-000005000000}">
      <formula1>"Continuous (gage), 1/day, 1/week, 2/month, 1/3weeks, 1/month, irregular timing"</formula1>
    </dataValidation>
    <dataValidation type="whole" operator="greaterThanOrEqual" allowBlank="1" showInputMessage="1" showErrorMessage="1" sqref="R6:R55 X6:X55 L6:L55 F6:F55" xr:uid="{00000000-0002-0000-1400-000006000000}">
      <formula1>0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8"/>
  <sheetViews>
    <sheetView zoomScaleNormal="100" workbookViewId="0">
      <pane xSplit="2" ySplit="1" topLeftCell="S2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5" x14ac:dyDescent="0.2"/>
  <cols>
    <col min="1" max="1" width="7" style="54" bestFit="1" customWidth="1"/>
    <col min="2" max="2" width="61.140625" style="54" customWidth="1"/>
    <col min="3" max="3" width="22.28515625" style="126" customWidth="1"/>
    <col min="4" max="4" width="17.42578125" style="126" customWidth="1"/>
    <col min="5" max="5" width="19.42578125" style="54" customWidth="1"/>
    <col min="6" max="7" width="12.28515625" style="54" customWidth="1"/>
    <col min="8" max="8" width="24.140625" style="54" customWidth="1"/>
    <col min="9" max="10" width="24.140625" style="126" customWidth="1"/>
    <col min="11" max="11" width="17.5703125" style="54" customWidth="1"/>
    <col min="12" max="13" width="15.7109375" style="54" customWidth="1"/>
    <col min="14" max="14" width="16.85546875" style="54" customWidth="1"/>
    <col min="15" max="16" width="24.140625" style="126" customWidth="1"/>
    <col min="17" max="20" width="24.140625" style="54" customWidth="1"/>
    <col min="21" max="21" width="17.42578125" style="126" customWidth="1"/>
    <col min="22" max="22" width="17.5703125" style="126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42" t="s">
        <v>190</v>
      </c>
      <c r="D1" s="143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42" t="s">
        <v>193</v>
      </c>
      <c r="J1" s="143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144" t="s">
        <v>186</v>
      </c>
      <c r="P1" s="143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144" t="s">
        <v>187</v>
      </c>
      <c r="V1" s="143" t="s">
        <v>191</v>
      </c>
      <c r="W1" s="2" t="s">
        <v>205</v>
      </c>
      <c r="X1" s="2" t="s">
        <v>201</v>
      </c>
      <c r="Y1" s="2" t="s">
        <v>93</v>
      </c>
      <c r="Z1" s="5" t="s">
        <v>93</v>
      </c>
    </row>
    <row r="2" spans="1:26" x14ac:dyDescent="0.2">
      <c r="A2" s="9">
        <v>4</v>
      </c>
      <c r="B2" s="82" t="s">
        <v>23</v>
      </c>
      <c r="C2" s="128"/>
      <c r="D2" s="84"/>
      <c r="E2" s="85"/>
      <c r="F2" s="85"/>
      <c r="G2" s="85" t="s">
        <v>228</v>
      </c>
      <c r="H2" s="88"/>
      <c r="I2" s="129"/>
      <c r="J2" s="84"/>
      <c r="K2" s="85"/>
      <c r="L2" s="85"/>
      <c r="M2" s="85" t="s">
        <v>228</v>
      </c>
      <c r="N2" s="87"/>
      <c r="O2" s="128"/>
      <c r="P2" s="84"/>
      <c r="Q2" s="85"/>
      <c r="R2" s="85"/>
      <c r="S2" s="85" t="s">
        <v>228</v>
      </c>
      <c r="T2" s="88"/>
      <c r="U2" s="129"/>
      <c r="V2" s="84"/>
      <c r="W2" s="85"/>
      <c r="X2" s="85">
        <v>0</v>
      </c>
      <c r="Y2" s="85" t="s">
        <v>228</v>
      </c>
      <c r="Z2" s="88"/>
    </row>
    <row r="3" spans="1:26" x14ac:dyDescent="0.2">
      <c r="A3" s="31">
        <v>4</v>
      </c>
      <c r="B3" s="89" t="s">
        <v>26</v>
      </c>
      <c r="C3" s="130">
        <v>41701</v>
      </c>
      <c r="D3" s="91">
        <v>42004</v>
      </c>
      <c r="E3" s="74" t="s">
        <v>223</v>
      </c>
      <c r="F3" s="74">
        <v>30</v>
      </c>
      <c r="G3" s="74" t="s">
        <v>226</v>
      </c>
      <c r="H3" s="94"/>
      <c r="I3" s="119">
        <v>42011</v>
      </c>
      <c r="J3" s="91">
        <v>42369</v>
      </c>
      <c r="K3" s="74" t="s">
        <v>223</v>
      </c>
      <c r="L3" s="74">
        <v>24</v>
      </c>
      <c r="M3" s="74" t="s">
        <v>226</v>
      </c>
      <c r="N3" s="93"/>
      <c r="O3" s="130">
        <v>42374</v>
      </c>
      <c r="P3" s="91">
        <v>42563</v>
      </c>
      <c r="Q3" s="74" t="s">
        <v>223</v>
      </c>
      <c r="R3" s="74">
        <v>24</v>
      </c>
      <c r="S3" s="74" t="s">
        <v>226</v>
      </c>
      <c r="T3" s="94"/>
      <c r="U3" s="119"/>
      <c r="V3" s="91"/>
      <c r="W3" s="74"/>
      <c r="X3" s="74">
        <v>0</v>
      </c>
      <c r="Y3" s="74" t="s">
        <v>228</v>
      </c>
      <c r="Z3" s="94"/>
    </row>
    <row r="4" spans="1:26" x14ac:dyDescent="0.2">
      <c r="A4" s="31">
        <v>4</v>
      </c>
      <c r="B4" s="89" t="s">
        <v>64</v>
      </c>
      <c r="C4" s="130">
        <v>41701</v>
      </c>
      <c r="D4" s="91">
        <v>42004</v>
      </c>
      <c r="E4" s="74" t="s">
        <v>223</v>
      </c>
      <c r="F4" s="74">
        <v>30</v>
      </c>
      <c r="G4" s="74" t="s">
        <v>226</v>
      </c>
      <c r="H4" s="94"/>
      <c r="I4" s="119">
        <v>42011</v>
      </c>
      <c r="J4" s="91">
        <v>42369</v>
      </c>
      <c r="K4" s="74" t="s">
        <v>223</v>
      </c>
      <c r="L4" s="74">
        <v>24</v>
      </c>
      <c r="M4" s="74" t="s">
        <v>226</v>
      </c>
      <c r="N4" s="93"/>
      <c r="O4" s="130">
        <v>42374</v>
      </c>
      <c r="P4" s="91">
        <v>42563</v>
      </c>
      <c r="Q4" s="74" t="s">
        <v>223</v>
      </c>
      <c r="R4" s="74">
        <v>24</v>
      </c>
      <c r="S4" s="74" t="s">
        <v>226</v>
      </c>
      <c r="T4" s="94"/>
      <c r="U4" s="119"/>
      <c r="V4" s="91"/>
      <c r="W4" s="74"/>
      <c r="X4" s="74">
        <v>0</v>
      </c>
      <c r="Y4" s="74" t="s">
        <v>228</v>
      </c>
      <c r="Z4" s="94"/>
    </row>
    <row r="5" spans="1:26" ht="15.75" thickBot="1" x14ac:dyDescent="0.25">
      <c r="A5" s="31">
        <v>4</v>
      </c>
      <c r="B5" s="89" t="s">
        <v>210</v>
      </c>
      <c r="C5" s="130"/>
      <c r="D5" s="91"/>
      <c r="E5" s="74"/>
      <c r="F5" s="74"/>
      <c r="G5" s="74" t="s">
        <v>228</v>
      </c>
      <c r="H5" s="94"/>
      <c r="I5" s="119"/>
      <c r="J5" s="91"/>
      <c r="K5" s="74"/>
      <c r="L5" s="74"/>
      <c r="M5" s="74" t="s">
        <v>228</v>
      </c>
      <c r="N5" s="93"/>
      <c r="O5" s="130"/>
      <c r="P5" s="91"/>
      <c r="Q5" s="74"/>
      <c r="R5" s="74"/>
      <c r="S5" s="74" t="s">
        <v>228</v>
      </c>
      <c r="T5" s="94"/>
      <c r="U5" s="119"/>
      <c r="V5" s="91"/>
      <c r="W5" s="74"/>
      <c r="X5" s="74">
        <v>0</v>
      </c>
      <c r="Y5" s="74" t="s">
        <v>228</v>
      </c>
      <c r="Z5" s="94"/>
    </row>
    <row r="6" spans="1:26" x14ac:dyDescent="0.2">
      <c r="A6" s="31">
        <v>4</v>
      </c>
      <c r="B6" s="89" t="s">
        <v>143</v>
      </c>
      <c r="C6" s="130">
        <v>41701</v>
      </c>
      <c r="D6" s="91">
        <v>42004</v>
      </c>
      <c r="E6" s="74" t="s">
        <v>223</v>
      </c>
      <c r="F6" s="74">
        <v>39</v>
      </c>
      <c r="G6" s="74" t="s">
        <v>226</v>
      </c>
      <c r="H6" s="94"/>
      <c r="I6" s="119">
        <v>42011</v>
      </c>
      <c r="J6" s="91">
        <v>42004</v>
      </c>
      <c r="K6" s="74" t="s">
        <v>223</v>
      </c>
      <c r="L6" s="74">
        <v>52</v>
      </c>
      <c r="M6" s="74" t="s">
        <v>226</v>
      </c>
      <c r="N6" s="74"/>
      <c r="O6" s="130">
        <v>42375</v>
      </c>
      <c r="P6" s="91">
        <v>42661</v>
      </c>
      <c r="Q6" s="74" t="s">
        <v>223</v>
      </c>
      <c r="R6" s="74">
        <v>37</v>
      </c>
      <c r="S6" s="74" t="s">
        <v>226</v>
      </c>
      <c r="T6" s="94"/>
      <c r="U6" s="119"/>
      <c r="V6" s="91"/>
      <c r="W6" s="74"/>
      <c r="X6" s="74"/>
      <c r="Y6" s="85" t="s">
        <v>228</v>
      </c>
      <c r="Z6" s="94"/>
    </row>
    <row r="7" spans="1:26" x14ac:dyDescent="0.2">
      <c r="A7" s="31">
        <v>4</v>
      </c>
      <c r="B7" s="89" t="s">
        <v>24</v>
      </c>
      <c r="C7" s="130">
        <v>41701</v>
      </c>
      <c r="D7" s="91">
        <v>42004</v>
      </c>
      <c r="E7" s="74" t="s">
        <v>223</v>
      </c>
      <c r="F7" s="74">
        <v>39</v>
      </c>
      <c r="G7" s="74" t="s">
        <v>226</v>
      </c>
      <c r="H7" s="94"/>
      <c r="I7" s="119">
        <v>42011</v>
      </c>
      <c r="J7" s="91">
        <v>42004</v>
      </c>
      <c r="K7" s="74" t="s">
        <v>223</v>
      </c>
      <c r="L7" s="74">
        <v>52</v>
      </c>
      <c r="M7" s="74" t="s">
        <v>226</v>
      </c>
      <c r="N7" s="74"/>
      <c r="O7" s="130">
        <v>42375</v>
      </c>
      <c r="P7" s="91">
        <v>42662</v>
      </c>
      <c r="Q7" s="74" t="s">
        <v>223</v>
      </c>
      <c r="R7" s="74">
        <v>39</v>
      </c>
      <c r="S7" s="74" t="s">
        <v>226</v>
      </c>
      <c r="T7" s="94"/>
      <c r="U7" s="119"/>
      <c r="V7" s="91"/>
      <c r="W7" s="74"/>
      <c r="X7" s="74"/>
      <c r="Y7" s="74" t="s">
        <v>228</v>
      </c>
      <c r="Z7" s="94"/>
    </row>
    <row r="8" spans="1:26" x14ac:dyDescent="0.2">
      <c r="A8" s="31">
        <v>4</v>
      </c>
      <c r="B8" s="89" t="s">
        <v>211</v>
      </c>
      <c r="C8" s="130"/>
      <c r="D8" s="91"/>
      <c r="E8" s="74"/>
      <c r="F8" s="97"/>
      <c r="G8" s="74" t="s">
        <v>228</v>
      </c>
      <c r="H8" s="94"/>
      <c r="I8" s="119">
        <v>42207</v>
      </c>
      <c r="J8" s="91">
        <v>42207</v>
      </c>
      <c r="K8" s="74" t="s">
        <v>234</v>
      </c>
      <c r="L8" s="97">
        <v>1</v>
      </c>
      <c r="M8" s="74" t="s">
        <v>226</v>
      </c>
      <c r="N8" s="74"/>
      <c r="O8" s="130"/>
      <c r="P8" s="96"/>
      <c r="Q8" s="74"/>
      <c r="R8" s="97"/>
      <c r="S8" s="74" t="s">
        <v>228</v>
      </c>
      <c r="T8" s="94"/>
      <c r="U8" s="140"/>
      <c r="V8" s="96"/>
      <c r="W8" s="97"/>
      <c r="X8" s="97"/>
      <c r="Y8" s="74" t="s">
        <v>228</v>
      </c>
      <c r="Z8" s="100"/>
    </row>
    <row r="9" spans="1:26" ht="15.75" thickBot="1" x14ac:dyDescent="0.25">
      <c r="A9" s="31">
        <v>4</v>
      </c>
      <c r="B9" s="89" t="s">
        <v>25</v>
      </c>
      <c r="C9" s="130">
        <v>41701</v>
      </c>
      <c r="D9" s="91">
        <v>42004</v>
      </c>
      <c r="E9" s="74" t="s">
        <v>223</v>
      </c>
      <c r="F9" s="97">
        <v>39</v>
      </c>
      <c r="G9" s="74" t="s">
        <v>226</v>
      </c>
      <c r="H9" s="107"/>
      <c r="I9" s="119">
        <v>42011</v>
      </c>
      <c r="J9" s="91">
        <v>42004</v>
      </c>
      <c r="K9" s="74" t="s">
        <v>223</v>
      </c>
      <c r="L9" s="97">
        <v>52</v>
      </c>
      <c r="M9" s="74" t="s">
        <v>226</v>
      </c>
      <c r="N9" s="74"/>
      <c r="O9" s="130">
        <v>42375</v>
      </c>
      <c r="P9" s="96">
        <v>42549</v>
      </c>
      <c r="Q9" s="74" t="s">
        <v>223</v>
      </c>
      <c r="R9" s="97">
        <v>23</v>
      </c>
      <c r="S9" s="74" t="s">
        <v>226</v>
      </c>
      <c r="T9" s="107"/>
      <c r="U9" s="140"/>
      <c r="V9" s="96"/>
      <c r="W9" s="97"/>
      <c r="X9" s="97"/>
      <c r="Y9" s="74" t="s">
        <v>228</v>
      </c>
      <c r="Z9" s="100"/>
    </row>
    <row r="10" spans="1:26" ht="30" x14ac:dyDescent="0.2">
      <c r="A10" s="9">
        <v>4</v>
      </c>
      <c r="B10" s="82" t="s">
        <v>287</v>
      </c>
      <c r="C10" s="145">
        <v>41640</v>
      </c>
      <c r="D10" s="146">
        <v>42004</v>
      </c>
      <c r="E10" s="147" t="s">
        <v>237</v>
      </c>
      <c r="F10" s="147">
        <v>365</v>
      </c>
      <c r="G10" s="147"/>
      <c r="H10" s="148" t="s">
        <v>164</v>
      </c>
      <c r="I10" s="146">
        <v>42005</v>
      </c>
      <c r="J10" s="146">
        <v>42369</v>
      </c>
      <c r="K10" s="147" t="s">
        <v>237</v>
      </c>
      <c r="L10" s="147">
        <v>365</v>
      </c>
      <c r="M10" s="147" t="s">
        <v>164</v>
      </c>
      <c r="N10" s="147"/>
      <c r="O10" s="145">
        <v>42370</v>
      </c>
      <c r="P10" s="146">
        <v>42735</v>
      </c>
      <c r="Q10" s="147" t="s">
        <v>237</v>
      </c>
      <c r="R10" s="147">
        <v>365</v>
      </c>
      <c r="S10" s="147" t="s">
        <v>164</v>
      </c>
      <c r="T10" s="148"/>
      <c r="U10" s="146">
        <v>42736</v>
      </c>
      <c r="V10" s="146">
        <v>43100</v>
      </c>
      <c r="W10" s="147" t="s">
        <v>237</v>
      </c>
      <c r="X10" s="147">
        <v>365</v>
      </c>
      <c r="Y10" s="147" t="s">
        <v>164</v>
      </c>
      <c r="Z10" s="148"/>
    </row>
    <row r="11" spans="1:26" ht="30" x14ac:dyDescent="0.2">
      <c r="A11" s="8">
        <v>4</v>
      </c>
      <c r="B11" s="89" t="s">
        <v>288</v>
      </c>
      <c r="C11" s="137">
        <v>41640</v>
      </c>
      <c r="D11" s="110">
        <v>42004</v>
      </c>
      <c r="E11" s="138" t="s">
        <v>237</v>
      </c>
      <c r="F11" s="138">
        <v>365</v>
      </c>
      <c r="G11" s="138" t="s">
        <v>241</v>
      </c>
      <c r="H11" s="139"/>
      <c r="I11" s="109">
        <v>42005</v>
      </c>
      <c r="J11" s="110">
        <v>42369</v>
      </c>
      <c r="K11" s="138" t="s">
        <v>237</v>
      </c>
      <c r="L11" s="138">
        <v>365</v>
      </c>
      <c r="M11" s="138" t="s">
        <v>241</v>
      </c>
      <c r="N11" s="141"/>
      <c r="O11" s="137">
        <v>42370</v>
      </c>
      <c r="P11" s="110">
        <v>42735</v>
      </c>
      <c r="Q11" s="138" t="s">
        <v>237</v>
      </c>
      <c r="R11" s="138">
        <v>365</v>
      </c>
      <c r="S11" s="138" t="s">
        <v>241</v>
      </c>
      <c r="T11" s="139"/>
      <c r="U11" s="109"/>
      <c r="V11" s="110"/>
      <c r="W11" s="138"/>
      <c r="X11" s="138">
        <v>0</v>
      </c>
      <c r="Y11" s="138" t="s">
        <v>228</v>
      </c>
      <c r="Z11" s="139"/>
    </row>
    <row r="12" spans="1:26" x14ac:dyDescent="0.2">
      <c r="A12" s="8">
        <v>4</v>
      </c>
      <c r="B12" s="89" t="s">
        <v>218</v>
      </c>
      <c r="C12" s="137">
        <v>41640</v>
      </c>
      <c r="D12" s="110">
        <v>42004</v>
      </c>
      <c r="E12" s="74" t="s">
        <v>237</v>
      </c>
      <c r="F12" s="74">
        <v>365</v>
      </c>
      <c r="G12" s="74"/>
      <c r="H12" s="94" t="s">
        <v>164</v>
      </c>
      <c r="I12" s="130">
        <v>42005</v>
      </c>
      <c r="J12" s="91">
        <v>42369</v>
      </c>
      <c r="K12" s="74" t="s">
        <v>237</v>
      </c>
      <c r="L12" s="74">
        <v>365</v>
      </c>
      <c r="M12" s="74" t="s">
        <v>164</v>
      </c>
      <c r="N12" s="93"/>
      <c r="O12" s="130">
        <v>42370</v>
      </c>
      <c r="P12" s="91">
        <v>42735</v>
      </c>
      <c r="Q12" s="74" t="s">
        <v>237</v>
      </c>
      <c r="R12" s="74">
        <v>365</v>
      </c>
      <c r="S12" s="74" t="s">
        <v>164</v>
      </c>
      <c r="T12" s="94"/>
      <c r="U12" s="130">
        <v>42736</v>
      </c>
      <c r="V12" s="91">
        <v>43100</v>
      </c>
      <c r="W12" s="74" t="s">
        <v>237</v>
      </c>
      <c r="X12" s="74">
        <v>365</v>
      </c>
      <c r="Y12" s="74" t="s">
        <v>164</v>
      </c>
      <c r="Z12" s="94"/>
    </row>
    <row r="13" spans="1:26" ht="30" x14ac:dyDescent="0.2">
      <c r="A13" s="8">
        <v>4</v>
      </c>
      <c r="B13" s="89" t="s">
        <v>217</v>
      </c>
      <c r="C13" s="130">
        <v>41640</v>
      </c>
      <c r="D13" s="91">
        <v>42004</v>
      </c>
      <c r="E13" s="74" t="s">
        <v>237</v>
      </c>
      <c r="F13" s="74">
        <v>365</v>
      </c>
      <c r="G13" s="74"/>
      <c r="H13" s="94" t="s">
        <v>164</v>
      </c>
      <c r="I13" s="130">
        <v>42005</v>
      </c>
      <c r="J13" s="91">
        <v>42369</v>
      </c>
      <c r="K13" s="74" t="s">
        <v>237</v>
      </c>
      <c r="L13" s="74">
        <v>365</v>
      </c>
      <c r="M13" s="74" t="s">
        <v>164</v>
      </c>
      <c r="N13" s="93"/>
      <c r="O13" s="130">
        <v>42370</v>
      </c>
      <c r="P13" s="91">
        <v>42735</v>
      </c>
      <c r="Q13" s="74" t="s">
        <v>237</v>
      </c>
      <c r="R13" s="74">
        <v>365</v>
      </c>
      <c r="S13" s="74" t="s">
        <v>164</v>
      </c>
      <c r="T13" s="94"/>
      <c r="U13" s="130">
        <v>42736</v>
      </c>
      <c r="V13" s="91">
        <v>43100</v>
      </c>
      <c r="W13" s="74" t="s">
        <v>237</v>
      </c>
      <c r="X13" s="74">
        <v>365</v>
      </c>
      <c r="Y13" s="74" t="s">
        <v>164</v>
      </c>
      <c r="Z13" s="94"/>
    </row>
    <row r="14" spans="1:26" ht="30.75" thickBot="1" x14ac:dyDescent="0.25">
      <c r="A14" s="57">
        <v>4</v>
      </c>
      <c r="B14" s="101" t="s">
        <v>216</v>
      </c>
      <c r="C14" s="124">
        <v>41640</v>
      </c>
      <c r="D14" s="103">
        <v>42004</v>
      </c>
      <c r="E14" s="104" t="s">
        <v>237</v>
      </c>
      <c r="F14" s="104">
        <v>365</v>
      </c>
      <c r="G14" s="104"/>
      <c r="H14" s="107" t="s">
        <v>164</v>
      </c>
      <c r="I14" s="124">
        <v>42005</v>
      </c>
      <c r="J14" s="103">
        <v>42369</v>
      </c>
      <c r="K14" s="104" t="s">
        <v>237</v>
      </c>
      <c r="L14" s="104">
        <v>365</v>
      </c>
      <c r="M14" s="104" t="s">
        <v>164</v>
      </c>
      <c r="N14" s="106"/>
      <c r="O14" s="124">
        <v>42370</v>
      </c>
      <c r="P14" s="103">
        <v>42735</v>
      </c>
      <c r="Q14" s="104" t="s">
        <v>237</v>
      </c>
      <c r="R14" s="104">
        <v>365</v>
      </c>
      <c r="S14" s="104" t="s">
        <v>164</v>
      </c>
      <c r="T14" s="107"/>
      <c r="U14" s="124">
        <v>42736</v>
      </c>
      <c r="V14" s="103">
        <v>43100</v>
      </c>
      <c r="W14" s="104" t="s">
        <v>237</v>
      </c>
      <c r="X14" s="104">
        <v>365</v>
      </c>
      <c r="Y14" s="104" t="s">
        <v>164</v>
      </c>
      <c r="Z14" s="107"/>
    </row>
    <row r="15" spans="1:26" x14ac:dyDescent="0.2">
      <c r="A15" s="31">
        <v>4</v>
      </c>
      <c r="B15" s="89" t="s">
        <v>212</v>
      </c>
      <c r="C15" s="137"/>
      <c r="D15" s="110"/>
      <c r="E15" s="138" t="s">
        <v>237</v>
      </c>
      <c r="F15" s="138"/>
      <c r="G15" s="138" t="s">
        <v>164</v>
      </c>
      <c r="H15" s="139"/>
      <c r="I15" s="128">
        <v>42005</v>
      </c>
      <c r="J15" s="84">
        <v>42369</v>
      </c>
      <c r="K15" s="138" t="s">
        <v>237</v>
      </c>
      <c r="L15" s="138">
        <v>365</v>
      </c>
      <c r="M15" s="138" t="s">
        <v>164</v>
      </c>
      <c r="N15" s="141"/>
      <c r="O15" s="137">
        <v>42370</v>
      </c>
      <c r="P15" s="110">
        <v>42735</v>
      </c>
      <c r="Q15" s="138" t="s">
        <v>237</v>
      </c>
      <c r="R15" s="138">
        <v>365</v>
      </c>
      <c r="S15" s="138" t="s">
        <v>164</v>
      </c>
      <c r="T15" s="139"/>
      <c r="U15" s="109"/>
      <c r="V15" s="110"/>
      <c r="W15" s="138"/>
      <c r="X15" s="138"/>
      <c r="Y15" s="138"/>
      <c r="Z15" s="139"/>
    </row>
    <row r="16" spans="1:26" x14ac:dyDescent="0.2">
      <c r="A16" s="31">
        <v>4</v>
      </c>
      <c r="B16" s="89" t="s">
        <v>214</v>
      </c>
      <c r="C16" s="130"/>
      <c r="D16" s="91"/>
      <c r="E16" s="74" t="s">
        <v>237</v>
      </c>
      <c r="F16" s="74"/>
      <c r="G16" s="74" t="s">
        <v>164</v>
      </c>
      <c r="H16" s="94"/>
      <c r="I16" s="130">
        <v>42005</v>
      </c>
      <c r="J16" s="91">
        <v>42369</v>
      </c>
      <c r="K16" s="74" t="s">
        <v>237</v>
      </c>
      <c r="L16" s="74">
        <v>365</v>
      </c>
      <c r="M16" s="74" t="s">
        <v>164</v>
      </c>
      <c r="N16" s="93"/>
      <c r="O16" s="137">
        <v>42370</v>
      </c>
      <c r="P16" s="110">
        <v>42735</v>
      </c>
      <c r="Q16" s="74" t="s">
        <v>237</v>
      </c>
      <c r="R16" s="74">
        <v>365</v>
      </c>
      <c r="S16" s="74" t="s">
        <v>164</v>
      </c>
      <c r="T16" s="94"/>
      <c r="U16" s="119"/>
      <c r="V16" s="91"/>
      <c r="W16" s="74"/>
      <c r="X16" s="74"/>
      <c r="Y16" s="74"/>
      <c r="Z16" s="94"/>
    </row>
    <row r="17" spans="1:26" x14ac:dyDescent="0.2">
      <c r="A17" s="8">
        <v>4</v>
      </c>
      <c r="B17" s="89" t="s">
        <v>215</v>
      </c>
      <c r="C17" s="130"/>
      <c r="D17" s="91"/>
      <c r="E17" s="74" t="s">
        <v>237</v>
      </c>
      <c r="F17" s="74"/>
      <c r="G17" s="74" t="s">
        <v>164</v>
      </c>
      <c r="H17" s="94"/>
      <c r="I17" s="130">
        <v>42005</v>
      </c>
      <c r="J17" s="91">
        <v>42369</v>
      </c>
      <c r="K17" s="74" t="s">
        <v>237</v>
      </c>
      <c r="L17" s="74">
        <v>365</v>
      </c>
      <c r="M17" s="74" t="s">
        <v>164</v>
      </c>
      <c r="N17" s="93"/>
      <c r="O17" s="137">
        <v>42370</v>
      </c>
      <c r="P17" s="110">
        <v>42735</v>
      </c>
      <c r="Q17" s="74" t="s">
        <v>237</v>
      </c>
      <c r="R17" s="74">
        <v>365</v>
      </c>
      <c r="S17" s="74" t="s">
        <v>164</v>
      </c>
      <c r="T17" s="94"/>
      <c r="U17" s="119"/>
      <c r="V17" s="91"/>
      <c r="W17" s="74"/>
      <c r="X17" s="74"/>
      <c r="Y17" s="74"/>
      <c r="Z17" s="94"/>
    </row>
    <row r="18" spans="1:26" ht="30.75" thickBot="1" x14ac:dyDescent="0.25">
      <c r="A18" s="57">
        <v>4</v>
      </c>
      <c r="B18" s="101" t="s">
        <v>213</v>
      </c>
      <c r="C18" s="124">
        <v>41852</v>
      </c>
      <c r="D18" s="103">
        <v>42004</v>
      </c>
      <c r="E18" s="104" t="s">
        <v>237</v>
      </c>
      <c r="F18" s="104">
        <v>150</v>
      </c>
      <c r="G18" s="104" t="s">
        <v>164</v>
      </c>
      <c r="H18" s="107"/>
      <c r="I18" s="124">
        <v>42005</v>
      </c>
      <c r="J18" s="103">
        <v>42369</v>
      </c>
      <c r="K18" s="104" t="s">
        <v>237</v>
      </c>
      <c r="L18" s="104">
        <v>365</v>
      </c>
      <c r="M18" s="104" t="s">
        <v>164</v>
      </c>
      <c r="N18" s="106"/>
      <c r="O18" s="124">
        <v>42370</v>
      </c>
      <c r="P18" s="103">
        <v>42675</v>
      </c>
      <c r="Q18" s="104" t="s">
        <v>237</v>
      </c>
      <c r="R18" s="104">
        <v>304</v>
      </c>
      <c r="S18" s="104" t="s">
        <v>164</v>
      </c>
      <c r="T18" s="107"/>
      <c r="U18" s="121">
        <v>42736</v>
      </c>
      <c r="V18" s="103">
        <v>42825</v>
      </c>
      <c r="W18" s="104" t="s">
        <v>237</v>
      </c>
      <c r="X18" s="104">
        <v>90</v>
      </c>
      <c r="Y18" s="104" t="s">
        <v>164</v>
      </c>
      <c r="Z18" s="107"/>
    </row>
  </sheetData>
  <dataValidations count="7">
    <dataValidation type="date" allowBlank="1" showInputMessage="1" showErrorMessage="1" sqref="U6:V18" xr:uid="{00000000-0002-0000-1500-000000000000}">
      <formula1>42736</formula1>
      <formula2>43100</formula2>
    </dataValidation>
    <dataValidation type="date" allowBlank="1" showInputMessage="1" showErrorMessage="1" sqref="O6:P18" xr:uid="{00000000-0002-0000-1500-000001000000}">
      <formula1>42370</formula1>
      <formula2>42735</formula2>
    </dataValidation>
    <dataValidation type="date" allowBlank="1" showInputMessage="1" showErrorMessage="1" sqref="I6:I9 I10:J18" xr:uid="{00000000-0002-0000-1500-000002000000}">
      <formula1>42005</formula1>
      <formula2>42369</formula2>
    </dataValidation>
    <dataValidation type="date" allowBlank="1" showInputMessage="1" showErrorMessage="1" sqref="J6:J9 C6:D18" xr:uid="{00000000-0002-0000-1500-000003000000}">
      <formula1>41640</formula1>
      <formula2>42004</formula2>
    </dataValidation>
    <dataValidation type="list" allowBlank="1" showInputMessage="1" showErrorMessage="1" sqref="W6:W18 Q6:Q18 K6:K18 E6:E18" xr:uid="{00000000-0002-0000-1500-000004000000}">
      <formula1>"Continuous (gage), 1/day, 1/week, 2/month, 1/3weeks, 1/month, irregular timing"</formula1>
    </dataValidation>
    <dataValidation type="list" allowBlank="1" showInputMessage="1" showErrorMessage="1" sqref="Y6:Z18 S6:T18 M6:N18 G6:H18" xr:uid="{00000000-0002-0000-1500-000005000000}">
      <formula1>"Not Monitored, Thermometer (Hand-held), Logger, Permanent Gage"</formula1>
    </dataValidation>
    <dataValidation type="whole" operator="greaterThanOrEqual" allowBlank="1" showInputMessage="1" showErrorMessage="1" sqref="X6:X18 R6:R18 F6:F18 L6:L18" xr:uid="{00000000-0002-0000-1500-000006000000}">
      <formula1>0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18"/>
  <sheetViews>
    <sheetView zoomScaleNormal="10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B4" sqref="B4"/>
    </sheetView>
  </sheetViews>
  <sheetFormatPr defaultColWidth="8.85546875" defaultRowHeight="15" x14ac:dyDescent="0.2"/>
  <cols>
    <col min="1" max="1" width="7" style="54" bestFit="1" customWidth="1"/>
    <col min="2" max="2" width="61.140625" style="54" customWidth="1"/>
    <col min="3" max="3" width="17.7109375" style="126" customWidth="1"/>
    <col min="4" max="4" width="17.5703125" style="126" customWidth="1"/>
    <col min="5" max="6" width="12.7109375" style="54" customWidth="1"/>
    <col min="7" max="7" width="15.42578125" style="54" customWidth="1"/>
    <col min="8" max="8" width="19.140625" style="126" customWidth="1"/>
    <col min="9" max="9" width="20.28515625" style="126" customWidth="1"/>
    <col min="10" max="10" width="13.5703125" style="54" customWidth="1"/>
    <col min="11" max="11" width="11" style="54" customWidth="1"/>
    <col min="12" max="12" width="15.28515625" style="54" customWidth="1"/>
    <col min="13" max="13" width="18" style="126" customWidth="1"/>
    <col min="14" max="14" width="18.42578125" style="126" customWidth="1"/>
    <col min="15" max="15" width="12.42578125" style="54" customWidth="1"/>
    <col min="16" max="16" width="10.5703125" style="54" customWidth="1"/>
    <col min="17" max="17" width="16.85546875" style="54" customWidth="1"/>
    <col min="18" max="18" width="18.42578125" style="126" customWidth="1"/>
    <col min="19" max="19" width="12.85546875" style="126" customWidth="1"/>
    <col min="20" max="20" width="12.85546875" style="54" customWidth="1"/>
    <col min="21" max="21" width="11.140625" style="54" customWidth="1"/>
    <col min="22" max="22" width="15.285156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42" t="s">
        <v>150</v>
      </c>
      <c r="D1" s="143" t="s">
        <v>151</v>
      </c>
      <c r="E1" s="2" t="s">
        <v>202</v>
      </c>
      <c r="F1" s="2" t="s">
        <v>197</v>
      </c>
      <c r="G1" s="3" t="s">
        <v>90</v>
      </c>
      <c r="H1" s="142" t="s">
        <v>184</v>
      </c>
      <c r="I1" s="143" t="s">
        <v>185</v>
      </c>
      <c r="J1" s="2" t="s">
        <v>203</v>
      </c>
      <c r="K1" s="2" t="s">
        <v>199</v>
      </c>
      <c r="L1" s="3" t="s">
        <v>91</v>
      </c>
      <c r="M1" s="144" t="s">
        <v>186</v>
      </c>
      <c r="N1" s="143" t="s">
        <v>189</v>
      </c>
      <c r="O1" s="2" t="s">
        <v>204</v>
      </c>
      <c r="P1" s="2" t="s">
        <v>219</v>
      </c>
      <c r="Q1" s="5" t="s">
        <v>92</v>
      </c>
      <c r="R1" s="142" t="s">
        <v>187</v>
      </c>
      <c r="S1" s="143" t="s">
        <v>188</v>
      </c>
      <c r="T1" s="2" t="s">
        <v>205</v>
      </c>
      <c r="U1" s="2" t="s">
        <v>220</v>
      </c>
      <c r="V1" s="3" t="s">
        <v>93</v>
      </c>
    </row>
    <row r="2" spans="1:22" x14ac:dyDescent="0.2">
      <c r="A2" s="9">
        <v>4</v>
      </c>
      <c r="B2" s="82" t="s">
        <v>23</v>
      </c>
      <c r="C2" s="128">
        <v>41701</v>
      </c>
      <c r="D2" s="84">
        <v>42004</v>
      </c>
      <c r="E2" s="85" t="s">
        <v>223</v>
      </c>
      <c r="F2" s="85">
        <v>30</v>
      </c>
      <c r="G2" s="88" t="s">
        <v>232</v>
      </c>
      <c r="H2" s="129">
        <v>42011</v>
      </c>
      <c r="I2" s="84">
        <v>42369</v>
      </c>
      <c r="J2" s="85" t="s">
        <v>223</v>
      </c>
      <c r="K2" s="85">
        <v>50</v>
      </c>
      <c r="L2" s="87" t="s">
        <v>232</v>
      </c>
      <c r="M2" s="128">
        <v>42374</v>
      </c>
      <c r="N2" s="84">
        <v>42563</v>
      </c>
      <c r="O2" s="85" t="s">
        <v>223</v>
      </c>
      <c r="P2" s="85">
        <v>24</v>
      </c>
      <c r="Q2" s="88" t="s">
        <v>232</v>
      </c>
      <c r="R2" s="129"/>
      <c r="S2" s="84"/>
      <c r="T2" s="85"/>
      <c r="U2" s="85">
        <v>0</v>
      </c>
      <c r="V2" s="87" t="s">
        <v>228</v>
      </c>
    </row>
    <row r="3" spans="1:22" x14ac:dyDescent="0.2">
      <c r="A3" s="31">
        <v>4</v>
      </c>
      <c r="B3" s="89" t="s">
        <v>26</v>
      </c>
      <c r="C3" s="130">
        <v>41701</v>
      </c>
      <c r="D3" s="91">
        <v>42004</v>
      </c>
      <c r="E3" s="74" t="s">
        <v>223</v>
      </c>
      <c r="F3" s="74">
        <v>30</v>
      </c>
      <c r="G3" s="94" t="s">
        <v>232</v>
      </c>
      <c r="H3" s="119">
        <v>42011</v>
      </c>
      <c r="I3" s="91">
        <v>42369</v>
      </c>
      <c r="J3" s="74" t="s">
        <v>223</v>
      </c>
      <c r="K3" s="74">
        <v>50</v>
      </c>
      <c r="L3" s="93" t="s">
        <v>232</v>
      </c>
      <c r="M3" s="130">
        <v>42374</v>
      </c>
      <c r="N3" s="91">
        <v>42563</v>
      </c>
      <c r="O3" s="74" t="s">
        <v>223</v>
      </c>
      <c r="P3" s="74">
        <v>24</v>
      </c>
      <c r="Q3" s="94" t="s">
        <v>232</v>
      </c>
      <c r="R3" s="119"/>
      <c r="S3" s="91"/>
      <c r="T3" s="74"/>
      <c r="U3" s="74">
        <v>0</v>
      </c>
      <c r="V3" s="93" t="s">
        <v>228</v>
      </c>
    </row>
    <row r="4" spans="1:22" x14ac:dyDescent="0.2">
      <c r="A4" s="31">
        <v>4</v>
      </c>
      <c r="B4" s="89" t="s">
        <v>64</v>
      </c>
      <c r="C4" s="130">
        <v>41701</v>
      </c>
      <c r="D4" s="91">
        <v>42004</v>
      </c>
      <c r="E4" s="74" t="s">
        <v>223</v>
      </c>
      <c r="F4" s="74">
        <v>30</v>
      </c>
      <c r="G4" s="94" t="s">
        <v>232</v>
      </c>
      <c r="H4" s="119">
        <v>42011</v>
      </c>
      <c r="I4" s="91">
        <v>42369</v>
      </c>
      <c r="J4" s="74" t="s">
        <v>223</v>
      </c>
      <c r="K4" s="74">
        <v>50</v>
      </c>
      <c r="L4" s="93" t="s">
        <v>232</v>
      </c>
      <c r="M4" s="130">
        <v>42374</v>
      </c>
      <c r="N4" s="91">
        <v>42563</v>
      </c>
      <c r="O4" s="74" t="s">
        <v>223</v>
      </c>
      <c r="P4" s="74">
        <v>24</v>
      </c>
      <c r="Q4" s="94" t="s">
        <v>232</v>
      </c>
      <c r="R4" s="119"/>
      <c r="S4" s="91"/>
      <c r="T4" s="74"/>
      <c r="U4" s="74">
        <v>0</v>
      </c>
      <c r="V4" s="93" t="s">
        <v>228</v>
      </c>
    </row>
    <row r="5" spans="1:22" x14ac:dyDescent="0.2">
      <c r="A5" s="31">
        <v>4</v>
      </c>
      <c r="B5" s="89" t="s">
        <v>210</v>
      </c>
      <c r="C5" s="130">
        <v>41701</v>
      </c>
      <c r="D5" s="91">
        <v>42004</v>
      </c>
      <c r="E5" s="74" t="s">
        <v>223</v>
      </c>
      <c r="F5" s="74">
        <v>30</v>
      </c>
      <c r="G5" s="94" t="s">
        <v>232</v>
      </c>
      <c r="H5" s="119">
        <v>42011</v>
      </c>
      <c r="I5" s="91">
        <v>42369</v>
      </c>
      <c r="J5" s="74" t="s">
        <v>223</v>
      </c>
      <c r="K5" s="74">
        <v>50</v>
      </c>
      <c r="L5" s="93" t="s">
        <v>232</v>
      </c>
      <c r="M5" s="130">
        <v>42374</v>
      </c>
      <c r="N5" s="91">
        <v>42563</v>
      </c>
      <c r="O5" s="74" t="s">
        <v>223</v>
      </c>
      <c r="P5" s="74">
        <v>24</v>
      </c>
      <c r="Q5" s="94" t="s">
        <v>232</v>
      </c>
      <c r="R5" s="119"/>
      <c r="S5" s="91"/>
      <c r="T5" s="74"/>
      <c r="U5" s="74">
        <v>0</v>
      </c>
      <c r="V5" s="93" t="s">
        <v>228</v>
      </c>
    </row>
    <row r="6" spans="1:22" x14ac:dyDescent="0.2">
      <c r="A6" s="31">
        <v>4</v>
      </c>
      <c r="B6" s="89" t="s">
        <v>143</v>
      </c>
      <c r="C6" s="130">
        <v>41701</v>
      </c>
      <c r="D6" s="91">
        <v>42004</v>
      </c>
      <c r="E6" s="74" t="s">
        <v>223</v>
      </c>
      <c r="F6" s="74">
        <v>39</v>
      </c>
      <c r="G6" s="94" t="s">
        <v>224</v>
      </c>
      <c r="H6" s="119">
        <v>42011</v>
      </c>
      <c r="I6" s="91">
        <v>42369</v>
      </c>
      <c r="J6" s="74" t="s">
        <v>223</v>
      </c>
      <c r="K6" s="74">
        <v>52</v>
      </c>
      <c r="L6" s="94" t="s">
        <v>224</v>
      </c>
      <c r="M6" s="130">
        <v>42374</v>
      </c>
      <c r="N6" s="91">
        <v>42661</v>
      </c>
      <c r="O6" s="74" t="s">
        <v>223</v>
      </c>
      <c r="P6" s="74">
        <v>37</v>
      </c>
      <c r="Q6" s="94" t="s">
        <v>224</v>
      </c>
      <c r="R6" s="119"/>
      <c r="S6" s="91"/>
      <c r="T6" s="74"/>
      <c r="U6" s="74"/>
      <c r="V6" s="93" t="s">
        <v>228</v>
      </c>
    </row>
    <row r="7" spans="1:22" x14ac:dyDescent="0.2">
      <c r="A7" s="31">
        <v>4</v>
      </c>
      <c r="B7" s="89" t="s">
        <v>24</v>
      </c>
      <c r="C7" s="130">
        <v>41701</v>
      </c>
      <c r="D7" s="91">
        <v>42004</v>
      </c>
      <c r="E7" s="74" t="s">
        <v>223</v>
      </c>
      <c r="F7" s="74">
        <v>39</v>
      </c>
      <c r="G7" s="94" t="s">
        <v>224</v>
      </c>
      <c r="H7" s="119">
        <v>42011</v>
      </c>
      <c r="I7" s="91">
        <v>42369</v>
      </c>
      <c r="J7" s="74" t="s">
        <v>223</v>
      </c>
      <c r="K7" s="74">
        <v>52</v>
      </c>
      <c r="L7" s="94" t="s">
        <v>224</v>
      </c>
      <c r="M7" s="130">
        <v>42374</v>
      </c>
      <c r="N7" s="91">
        <v>42662</v>
      </c>
      <c r="O7" s="74" t="s">
        <v>223</v>
      </c>
      <c r="P7" s="74">
        <v>39</v>
      </c>
      <c r="Q7" s="94" t="s">
        <v>224</v>
      </c>
      <c r="R7" s="119"/>
      <c r="S7" s="91"/>
      <c r="T7" s="74"/>
      <c r="U7" s="74"/>
      <c r="V7" s="93" t="s">
        <v>228</v>
      </c>
    </row>
    <row r="8" spans="1:22" x14ac:dyDescent="0.2">
      <c r="A8" s="31">
        <v>4</v>
      </c>
      <c r="B8" s="89" t="s">
        <v>211</v>
      </c>
      <c r="C8" s="130">
        <v>41948</v>
      </c>
      <c r="D8" s="91">
        <v>41976</v>
      </c>
      <c r="E8" s="74" t="s">
        <v>223</v>
      </c>
      <c r="F8" s="97">
        <v>5</v>
      </c>
      <c r="G8" s="100" t="s">
        <v>224</v>
      </c>
      <c r="H8" s="119">
        <v>42011</v>
      </c>
      <c r="I8" s="91">
        <v>42369</v>
      </c>
      <c r="J8" s="74" t="s">
        <v>223</v>
      </c>
      <c r="K8" s="74">
        <v>52</v>
      </c>
      <c r="L8" s="100" t="s">
        <v>224</v>
      </c>
      <c r="M8" s="130">
        <v>42374</v>
      </c>
      <c r="N8" s="96">
        <v>42389</v>
      </c>
      <c r="O8" s="74" t="s">
        <v>223</v>
      </c>
      <c r="P8" s="97">
        <v>4</v>
      </c>
      <c r="Q8" s="100" t="s">
        <v>224</v>
      </c>
      <c r="R8" s="140"/>
      <c r="S8" s="96"/>
      <c r="T8" s="97"/>
      <c r="U8" s="97"/>
      <c r="V8" s="93" t="s">
        <v>228</v>
      </c>
    </row>
    <row r="9" spans="1:22" ht="15.75" thickBot="1" x14ac:dyDescent="0.25">
      <c r="A9" s="31">
        <v>4</v>
      </c>
      <c r="B9" s="89" t="s">
        <v>25</v>
      </c>
      <c r="C9" s="130">
        <v>41701</v>
      </c>
      <c r="D9" s="91">
        <v>42004</v>
      </c>
      <c r="E9" s="74" t="s">
        <v>223</v>
      </c>
      <c r="F9" s="97">
        <v>39</v>
      </c>
      <c r="G9" s="100" t="s">
        <v>224</v>
      </c>
      <c r="H9" s="119">
        <v>42011</v>
      </c>
      <c r="I9" s="91">
        <v>42369</v>
      </c>
      <c r="J9" s="74" t="s">
        <v>223</v>
      </c>
      <c r="K9" s="74">
        <v>52</v>
      </c>
      <c r="L9" s="100" t="s">
        <v>224</v>
      </c>
      <c r="M9" s="130">
        <v>42374</v>
      </c>
      <c r="N9" s="96">
        <v>42549</v>
      </c>
      <c r="O9" s="74" t="s">
        <v>223</v>
      </c>
      <c r="P9" s="97">
        <v>23</v>
      </c>
      <c r="Q9" s="100" t="s">
        <v>224</v>
      </c>
      <c r="R9" s="140"/>
      <c r="S9" s="96"/>
      <c r="T9" s="97"/>
      <c r="U9" s="97"/>
      <c r="V9" s="93" t="s">
        <v>228</v>
      </c>
    </row>
    <row r="10" spans="1:22" ht="30.75" thickBot="1" x14ac:dyDescent="0.25">
      <c r="A10" s="9">
        <v>4</v>
      </c>
      <c r="B10" s="82" t="s">
        <v>287</v>
      </c>
      <c r="C10" s="132">
        <v>41640</v>
      </c>
      <c r="D10" s="133">
        <v>42004</v>
      </c>
      <c r="E10" s="85" t="s">
        <v>237</v>
      </c>
      <c r="F10" s="85">
        <v>365</v>
      </c>
      <c r="G10" s="88" t="s">
        <v>232</v>
      </c>
      <c r="H10" s="134">
        <v>42005</v>
      </c>
      <c r="I10" s="133">
        <v>42369</v>
      </c>
      <c r="J10" s="85" t="s">
        <v>237</v>
      </c>
      <c r="K10" s="85">
        <v>365</v>
      </c>
      <c r="L10" s="87" t="s">
        <v>232</v>
      </c>
      <c r="M10" s="132">
        <v>42370</v>
      </c>
      <c r="N10" s="133">
        <v>42735</v>
      </c>
      <c r="O10" s="85" t="s">
        <v>237</v>
      </c>
      <c r="P10" s="85">
        <v>365</v>
      </c>
      <c r="Q10" s="88" t="s">
        <v>232</v>
      </c>
      <c r="R10" s="134">
        <v>42736</v>
      </c>
      <c r="S10" s="133">
        <v>43100</v>
      </c>
      <c r="T10" s="85" t="s">
        <v>237</v>
      </c>
      <c r="U10" s="85">
        <v>365</v>
      </c>
      <c r="V10" s="87" t="s">
        <v>232</v>
      </c>
    </row>
    <row r="11" spans="1:22" ht="30" x14ac:dyDescent="0.2">
      <c r="A11" s="8">
        <v>4</v>
      </c>
      <c r="B11" s="89" t="s">
        <v>288</v>
      </c>
      <c r="C11" s="130">
        <v>41640</v>
      </c>
      <c r="D11" s="91">
        <v>42004</v>
      </c>
      <c r="E11" s="74" t="s">
        <v>237</v>
      </c>
      <c r="F11" s="74">
        <v>365</v>
      </c>
      <c r="G11" s="93" t="s">
        <v>232</v>
      </c>
      <c r="H11" s="149">
        <v>42005</v>
      </c>
      <c r="I11" s="91">
        <v>42369</v>
      </c>
      <c r="J11" s="74" t="s">
        <v>237</v>
      </c>
      <c r="K11" s="74">
        <v>365</v>
      </c>
      <c r="L11" s="94" t="s">
        <v>232</v>
      </c>
      <c r="M11" s="130">
        <v>42370</v>
      </c>
      <c r="N11" s="91">
        <v>42735</v>
      </c>
      <c r="O11" s="74" t="s">
        <v>237</v>
      </c>
      <c r="P11" s="74">
        <v>365</v>
      </c>
      <c r="Q11" s="94" t="s">
        <v>232</v>
      </c>
      <c r="R11" s="129"/>
      <c r="S11" s="84"/>
      <c r="T11" s="85"/>
      <c r="U11" s="85">
        <v>0</v>
      </c>
      <c r="V11" s="87" t="s">
        <v>228</v>
      </c>
    </row>
    <row r="12" spans="1:22" x14ac:dyDescent="0.2">
      <c r="A12" s="8">
        <v>4</v>
      </c>
      <c r="B12" s="89" t="s">
        <v>218</v>
      </c>
      <c r="C12" s="137">
        <v>41640</v>
      </c>
      <c r="D12" s="110">
        <v>42004</v>
      </c>
      <c r="E12" s="74" t="s">
        <v>237</v>
      </c>
      <c r="F12" s="74">
        <v>365</v>
      </c>
      <c r="G12" s="94" t="s">
        <v>232</v>
      </c>
      <c r="H12" s="130">
        <v>42005</v>
      </c>
      <c r="I12" s="91">
        <v>42369</v>
      </c>
      <c r="J12" s="74" t="s">
        <v>237</v>
      </c>
      <c r="K12" s="74">
        <v>365</v>
      </c>
      <c r="L12" s="93" t="s">
        <v>232</v>
      </c>
      <c r="M12" s="130">
        <v>42370</v>
      </c>
      <c r="N12" s="91">
        <v>42735</v>
      </c>
      <c r="O12" s="74" t="s">
        <v>237</v>
      </c>
      <c r="P12" s="74">
        <v>365</v>
      </c>
      <c r="Q12" s="94" t="s">
        <v>232</v>
      </c>
      <c r="R12" s="130">
        <v>42736</v>
      </c>
      <c r="S12" s="91">
        <v>43100</v>
      </c>
      <c r="T12" s="74" t="s">
        <v>237</v>
      </c>
      <c r="U12" s="74">
        <v>365</v>
      </c>
      <c r="V12" s="93" t="s">
        <v>232</v>
      </c>
    </row>
    <row r="13" spans="1:22" ht="30" x14ac:dyDescent="0.2">
      <c r="A13" s="8">
        <v>4</v>
      </c>
      <c r="B13" s="89" t="s">
        <v>217</v>
      </c>
      <c r="C13" s="130">
        <v>41640</v>
      </c>
      <c r="D13" s="91">
        <v>42004</v>
      </c>
      <c r="E13" s="74" t="s">
        <v>237</v>
      </c>
      <c r="F13" s="74">
        <v>365</v>
      </c>
      <c r="G13" s="94" t="s">
        <v>232</v>
      </c>
      <c r="H13" s="130">
        <v>42005</v>
      </c>
      <c r="I13" s="91">
        <v>42369</v>
      </c>
      <c r="J13" s="74" t="s">
        <v>237</v>
      </c>
      <c r="K13" s="74">
        <v>365</v>
      </c>
      <c r="L13" s="93" t="s">
        <v>232</v>
      </c>
      <c r="M13" s="130">
        <v>42370</v>
      </c>
      <c r="N13" s="91">
        <v>42735</v>
      </c>
      <c r="O13" s="74" t="s">
        <v>237</v>
      </c>
      <c r="P13" s="74">
        <v>365</v>
      </c>
      <c r="Q13" s="94" t="s">
        <v>232</v>
      </c>
      <c r="R13" s="130">
        <v>42736</v>
      </c>
      <c r="S13" s="91">
        <v>43100</v>
      </c>
      <c r="T13" s="74" t="s">
        <v>237</v>
      </c>
      <c r="U13" s="74">
        <v>365</v>
      </c>
      <c r="V13" s="93" t="s">
        <v>232</v>
      </c>
    </row>
    <row r="14" spans="1:22" ht="30.75" thickBot="1" x14ac:dyDescent="0.25">
      <c r="A14" s="57">
        <v>4</v>
      </c>
      <c r="B14" s="101" t="s">
        <v>216</v>
      </c>
      <c r="C14" s="124">
        <v>41640</v>
      </c>
      <c r="D14" s="103">
        <v>42004</v>
      </c>
      <c r="E14" s="104" t="s">
        <v>237</v>
      </c>
      <c r="F14" s="104">
        <v>365</v>
      </c>
      <c r="G14" s="107" t="s">
        <v>232</v>
      </c>
      <c r="H14" s="124">
        <v>42005</v>
      </c>
      <c r="I14" s="103">
        <v>42369</v>
      </c>
      <c r="J14" s="104" t="s">
        <v>237</v>
      </c>
      <c r="K14" s="104">
        <v>365</v>
      </c>
      <c r="L14" s="106" t="s">
        <v>232</v>
      </c>
      <c r="M14" s="124">
        <v>42370</v>
      </c>
      <c r="N14" s="103">
        <v>42735</v>
      </c>
      <c r="O14" s="104" t="s">
        <v>237</v>
      </c>
      <c r="P14" s="104">
        <v>365</v>
      </c>
      <c r="Q14" s="107" t="s">
        <v>232</v>
      </c>
      <c r="R14" s="124">
        <v>42736</v>
      </c>
      <c r="S14" s="103">
        <v>43100</v>
      </c>
      <c r="T14" s="104" t="s">
        <v>237</v>
      </c>
      <c r="U14" s="104">
        <v>365</v>
      </c>
      <c r="V14" s="106" t="s">
        <v>232</v>
      </c>
    </row>
    <row r="15" spans="1:22" x14ac:dyDescent="0.2">
      <c r="A15" s="31">
        <v>4</v>
      </c>
      <c r="B15" s="89" t="s">
        <v>212</v>
      </c>
      <c r="C15" s="137"/>
      <c r="D15" s="110"/>
      <c r="E15" s="138"/>
      <c r="F15" s="138"/>
      <c r="G15" s="139"/>
      <c r="H15" s="109"/>
      <c r="I15" s="110"/>
      <c r="J15" s="138"/>
      <c r="K15" s="138"/>
      <c r="L15" s="141"/>
      <c r="M15" s="137"/>
      <c r="N15" s="110"/>
      <c r="O15" s="138"/>
      <c r="P15" s="138"/>
      <c r="Q15" s="139"/>
      <c r="R15" s="109"/>
      <c r="S15" s="110"/>
      <c r="T15" s="138"/>
      <c r="U15" s="138"/>
      <c r="V15" s="141"/>
    </row>
    <row r="16" spans="1:22" x14ac:dyDescent="0.2">
      <c r="A16" s="31">
        <v>4</v>
      </c>
      <c r="B16" s="89" t="s">
        <v>214</v>
      </c>
      <c r="C16" s="130"/>
      <c r="D16" s="91"/>
      <c r="E16" s="74"/>
      <c r="F16" s="74"/>
      <c r="G16" s="94"/>
      <c r="H16" s="119"/>
      <c r="I16" s="91"/>
      <c r="J16" s="74"/>
      <c r="K16" s="74"/>
      <c r="L16" s="93"/>
      <c r="M16" s="130"/>
      <c r="N16" s="91"/>
      <c r="O16" s="74"/>
      <c r="P16" s="74"/>
      <c r="Q16" s="94"/>
      <c r="R16" s="119"/>
      <c r="S16" s="91"/>
      <c r="T16" s="74"/>
      <c r="U16" s="74"/>
      <c r="V16" s="93"/>
    </row>
    <row r="17" spans="1:22" x14ac:dyDescent="0.2">
      <c r="A17" s="8">
        <v>4</v>
      </c>
      <c r="B17" s="89" t="s">
        <v>215</v>
      </c>
      <c r="C17" s="130"/>
      <c r="D17" s="91"/>
      <c r="E17" s="74"/>
      <c r="F17" s="74"/>
      <c r="G17" s="94"/>
      <c r="H17" s="119"/>
      <c r="I17" s="91"/>
      <c r="J17" s="74"/>
      <c r="K17" s="74"/>
      <c r="L17" s="93"/>
      <c r="M17" s="130"/>
      <c r="N17" s="91"/>
      <c r="O17" s="74"/>
      <c r="P17" s="74"/>
      <c r="Q17" s="94"/>
      <c r="R17" s="119"/>
      <c r="S17" s="91"/>
      <c r="T17" s="74"/>
      <c r="U17" s="74"/>
      <c r="V17" s="93"/>
    </row>
    <row r="18" spans="1:22" ht="30.75" thickBot="1" x14ac:dyDescent="0.25">
      <c r="A18" s="57">
        <v>4</v>
      </c>
      <c r="B18" s="101" t="s">
        <v>213</v>
      </c>
      <c r="C18" s="124"/>
      <c r="D18" s="103"/>
      <c r="E18" s="104"/>
      <c r="F18" s="104"/>
      <c r="G18" s="107"/>
      <c r="H18" s="121"/>
      <c r="I18" s="103"/>
      <c r="J18" s="104"/>
      <c r="K18" s="104"/>
      <c r="L18" s="106"/>
      <c r="M18" s="124"/>
      <c r="N18" s="103"/>
      <c r="O18" s="104"/>
      <c r="P18" s="104"/>
      <c r="Q18" s="107"/>
      <c r="R18" s="121"/>
      <c r="S18" s="103"/>
      <c r="T18" s="104"/>
      <c r="U18" s="104"/>
      <c r="V18" s="106"/>
    </row>
  </sheetData>
  <dataValidations count="7">
    <dataValidation type="date" allowBlank="1" showInputMessage="1" showErrorMessage="1" sqref="R6:S18" xr:uid="{00000000-0002-0000-1600-000000000000}">
      <formula1>42736</formula1>
      <formula2>43100</formula2>
    </dataValidation>
    <dataValidation type="date" allowBlank="1" showInputMessage="1" showErrorMessage="1" sqref="M12:N18 M6:N10" xr:uid="{00000000-0002-0000-1600-000001000000}">
      <formula1>42370</formula1>
      <formula2>42735</formula2>
    </dataValidation>
    <dataValidation type="date" allowBlank="1" showInputMessage="1" showErrorMessage="1" sqref="H6:I10 H12:I18" xr:uid="{00000000-0002-0000-1600-000002000000}">
      <formula1>42005</formula1>
      <formula2>42369</formula2>
    </dataValidation>
    <dataValidation type="date" allowBlank="1" showInputMessage="1" showErrorMessage="1" sqref="C6:D18" xr:uid="{00000000-0002-0000-1600-000003000000}">
      <formula1>41640</formula1>
      <formula2>42004</formula2>
    </dataValidation>
    <dataValidation type="list" allowBlank="1" showInputMessage="1" showErrorMessage="1" sqref="T6:T18 E6:E18 O6:O18 J6:J18" xr:uid="{00000000-0002-0000-1600-000004000000}">
      <formula1>"Continuous (gage), 1/day, 1/week, 2/month, 1/3weeks, 1/month, irregular timing"</formula1>
    </dataValidation>
    <dataValidation type="list" allowBlank="1" showInputMessage="1" showErrorMessage="1" sqref="Q6:Q18 L6:L18 G6:G18 V6:V18" xr:uid="{00000000-0002-0000-1600-000005000000}">
      <formula1>"Not Monitored, Stream Gage, Flow Meter (Hand-Held), Both"</formula1>
    </dataValidation>
    <dataValidation type="whole" operator="greaterThanOrEqual" allowBlank="1" showInputMessage="1" showErrorMessage="1" sqref="F6:F18 K6:K18 P6:P18 U6:U18" xr:uid="{00000000-0002-0000-1600-000006000000}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4"/>
  <sheetViews>
    <sheetView zoomScaleNormal="10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C12" sqref="C12"/>
    </sheetView>
  </sheetViews>
  <sheetFormatPr defaultColWidth="8.85546875" defaultRowHeight="15" x14ac:dyDescent="0.2"/>
  <cols>
    <col min="1" max="1" width="7" style="54" bestFit="1" customWidth="1"/>
    <col min="2" max="2" width="26.42578125" style="54" customWidth="1"/>
    <col min="3" max="3" width="22.28515625" style="126" customWidth="1"/>
    <col min="4" max="4" width="17.42578125" style="126" customWidth="1"/>
    <col min="5" max="5" width="19.42578125" style="54" customWidth="1"/>
    <col min="6" max="7" width="12.28515625" style="54" customWidth="1"/>
    <col min="8" max="8" width="24.140625" style="54" customWidth="1"/>
    <col min="9" max="10" width="24.140625" style="126" customWidth="1"/>
    <col min="11" max="11" width="17.5703125" style="54" customWidth="1"/>
    <col min="12" max="13" width="15.7109375" style="54" customWidth="1"/>
    <col min="14" max="14" width="16.85546875" style="54" customWidth="1"/>
    <col min="15" max="16" width="24.140625" style="126" customWidth="1"/>
    <col min="17" max="20" width="24.140625" style="54" customWidth="1"/>
    <col min="21" max="21" width="17.42578125" style="126" customWidth="1"/>
    <col min="22" max="22" width="17.5703125" style="126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42" t="s">
        <v>190</v>
      </c>
      <c r="D1" s="143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42" t="s">
        <v>193</v>
      </c>
      <c r="J1" s="143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144" t="s">
        <v>186</v>
      </c>
      <c r="P1" s="143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144" t="s">
        <v>187</v>
      </c>
      <c r="V1" s="143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54" customFormat="1" ht="30" x14ac:dyDescent="0.2">
      <c r="A2" s="8">
        <v>1</v>
      </c>
      <c r="B2" s="53" t="s">
        <v>1</v>
      </c>
      <c r="C2" s="128"/>
      <c r="D2" s="84"/>
      <c r="E2" s="85"/>
      <c r="F2" s="85"/>
      <c r="G2" s="85"/>
      <c r="H2" s="88"/>
      <c r="I2" s="128"/>
      <c r="J2" s="84"/>
      <c r="K2" s="85"/>
      <c r="L2" s="85"/>
      <c r="M2" s="85"/>
      <c r="N2" s="88"/>
      <c r="O2" s="128"/>
      <c r="P2" s="84"/>
      <c r="Q2" s="85"/>
      <c r="R2" s="85"/>
      <c r="S2" s="85"/>
      <c r="T2" s="88"/>
      <c r="U2" s="128"/>
      <c r="V2" s="84"/>
      <c r="W2" s="85"/>
      <c r="X2" s="85"/>
      <c r="Y2" s="85"/>
      <c r="Z2" s="88"/>
    </row>
    <row r="3" spans="1:26" s="54" customFormat="1" ht="30" x14ac:dyDescent="0.2">
      <c r="A3" s="31">
        <v>1</v>
      </c>
      <c r="B3" s="32" t="s">
        <v>2</v>
      </c>
      <c r="C3" s="130"/>
      <c r="D3" s="91"/>
      <c r="E3" s="74"/>
      <c r="F3" s="74"/>
      <c r="G3" s="74"/>
      <c r="H3" s="94"/>
      <c r="I3" s="130">
        <v>42181</v>
      </c>
      <c r="J3" s="91">
        <v>42293</v>
      </c>
      <c r="K3" s="74" t="s">
        <v>229</v>
      </c>
      <c r="L3" s="74">
        <v>4</v>
      </c>
      <c r="M3" s="74" t="s">
        <v>256</v>
      </c>
      <c r="N3" s="94"/>
      <c r="O3" s="130">
        <v>42536</v>
      </c>
      <c r="P3" s="91">
        <v>42644</v>
      </c>
      <c r="Q3" s="74" t="s">
        <v>229</v>
      </c>
      <c r="R3" s="74">
        <v>5</v>
      </c>
      <c r="S3" s="74" t="s">
        <v>256</v>
      </c>
      <c r="T3" s="94"/>
      <c r="U3" s="130">
        <v>42887</v>
      </c>
      <c r="V3" s="91">
        <v>42916</v>
      </c>
      <c r="W3" s="74" t="s">
        <v>229</v>
      </c>
      <c r="X3" s="74">
        <v>2</v>
      </c>
      <c r="Y3" s="74" t="s">
        <v>224</v>
      </c>
      <c r="Z3" s="94"/>
    </row>
    <row r="4" spans="1:26" s="54" customFormat="1" ht="30" x14ac:dyDescent="0.2">
      <c r="A4" s="31">
        <v>1</v>
      </c>
      <c r="B4" s="32" t="s">
        <v>5</v>
      </c>
      <c r="C4" s="130"/>
      <c r="D4" s="91"/>
      <c r="E4" s="74"/>
      <c r="F4" s="74"/>
      <c r="G4" s="74"/>
      <c r="H4" s="94"/>
      <c r="I4" s="130"/>
      <c r="J4" s="91">
        <v>42293</v>
      </c>
      <c r="K4" s="74" t="s">
        <v>229</v>
      </c>
      <c r="L4" s="74">
        <v>4</v>
      </c>
      <c r="M4" s="74" t="s">
        <v>256</v>
      </c>
      <c r="N4" s="94"/>
      <c r="O4" s="130">
        <v>42536</v>
      </c>
      <c r="P4" s="91">
        <v>42644</v>
      </c>
      <c r="Q4" s="74" t="s">
        <v>229</v>
      </c>
      <c r="R4" s="74">
        <v>5</v>
      </c>
      <c r="S4" s="74" t="s">
        <v>256</v>
      </c>
      <c r="T4" s="94"/>
      <c r="U4" s="130">
        <v>42887</v>
      </c>
      <c r="V4" s="91">
        <v>42916</v>
      </c>
      <c r="W4" s="74" t="s">
        <v>229</v>
      </c>
      <c r="X4" s="74">
        <v>2</v>
      </c>
      <c r="Y4" s="74" t="s">
        <v>224</v>
      </c>
      <c r="Z4" s="94"/>
    </row>
    <row r="5" spans="1:26" s="54" customFormat="1" ht="30" x14ac:dyDescent="0.2">
      <c r="A5" s="31">
        <v>1</v>
      </c>
      <c r="B5" s="32" t="s">
        <v>3</v>
      </c>
      <c r="C5" s="130"/>
      <c r="D5" s="91"/>
      <c r="E5" s="74"/>
      <c r="F5" s="74"/>
      <c r="G5" s="74"/>
      <c r="H5" s="94"/>
      <c r="I5" s="130">
        <v>42181</v>
      </c>
      <c r="J5" s="91">
        <v>42293</v>
      </c>
      <c r="K5" s="74" t="s">
        <v>229</v>
      </c>
      <c r="L5" s="74">
        <v>4</v>
      </c>
      <c r="M5" s="74" t="s">
        <v>256</v>
      </c>
      <c r="N5" s="94"/>
      <c r="O5" s="130">
        <v>42535</v>
      </c>
      <c r="P5" s="91">
        <v>42645</v>
      </c>
      <c r="Q5" s="74" t="s">
        <v>229</v>
      </c>
      <c r="R5" s="74">
        <v>5</v>
      </c>
      <c r="S5" s="74" t="s">
        <v>256</v>
      </c>
      <c r="T5" s="94"/>
      <c r="U5" s="130">
        <v>42887</v>
      </c>
      <c r="V5" s="91">
        <v>42916</v>
      </c>
      <c r="W5" s="74" t="s">
        <v>229</v>
      </c>
      <c r="X5" s="74">
        <v>2</v>
      </c>
      <c r="Y5" s="74" t="s">
        <v>224</v>
      </c>
      <c r="Z5" s="94"/>
    </row>
    <row r="6" spans="1:26" s="54" customFormat="1" ht="30" x14ac:dyDescent="0.2">
      <c r="A6" s="31">
        <v>1</v>
      </c>
      <c r="B6" s="32" t="s">
        <v>4</v>
      </c>
      <c r="C6" s="130"/>
      <c r="D6" s="91"/>
      <c r="E6" s="74"/>
      <c r="F6" s="74"/>
      <c r="G6" s="74"/>
      <c r="H6" s="94"/>
      <c r="I6" s="130">
        <v>42163</v>
      </c>
      <c r="J6" s="91">
        <v>42233</v>
      </c>
      <c r="K6" s="74" t="s">
        <v>225</v>
      </c>
      <c r="L6" s="74">
        <v>6</v>
      </c>
      <c r="M6" s="74" t="s">
        <v>256</v>
      </c>
      <c r="N6" s="94"/>
      <c r="O6" s="130">
        <v>42596</v>
      </c>
      <c r="P6" s="91">
        <v>42596</v>
      </c>
      <c r="Q6" s="74" t="s">
        <v>229</v>
      </c>
      <c r="R6" s="74">
        <v>1</v>
      </c>
      <c r="S6" s="74" t="s">
        <v>256</v>
      </c>
      <c r="T6" s="94"/>
      <c r="U6" s="130">
        <v>42887</v>
      </c>
      <c r="V6" s="91">
        <v>42916</v>
      </c>
      <c r="W6" s="74" t="s">
        <v>229</v>
      </c>
      <c r="X6" s="74">
        <v>2</v>
      </c>
      <c r="Y6" s="74" t="s">
        <v>224</v>
      </c>
      <c r="Z6" s="94"/>
    </row>
    <row r="7" spans="1:26" s="54" customFormat="1" ht="30" x14ac:dyDescent="0.2">
      <c r="A7" s="31">
        <v>1</v>
      </c>
      <c r="B7" s="32" t="s">
        <v>100</v>
      </c>
      <c r="C7" s="130"/>
      <c r="D7" s="91"/>
      <c r="E7" s="74"/>
      <c r="F7" s="74"/>
      <c r="G7" s="74"/>
      <c r="H7" s="94"/>
      <c r="I7" s="130">
        <v>42157</v>
      </c>
      <c r="J7" s="91">
        <v>42249</v>
      </c>
      <c r="K7" s="74" t="s">
        <v>229</v>
      </c>
      <c r="L7" s="74">
        <v>4</v>
      </c>
      <c r="M7" s="74" t="s">
        <v>256</v>
      </c>
      <c r="N7" s="94"/>
      <c r="O7" s="130">
        <v>42537</v>
      </c>
      <c r="P7" s="91">
        <v>42646</v>
      </c>
      <c r="Q7" s="74" t="s">
        <v>229</v>
      </c>
      <c r="R7" s="74">
        <v>5</v>
      </c>
      <c r="S7" s="74" t="s">
        <v>256</v>
      </c>
      <c r="T7" s="94"/>
      <c r="U7" s="130">
        <v>42767</v>
      </c>
      <c r="V7" s="91">
        <v>42916</v>
      </c>
      <c r="W7" s="74" t="s">
        <v>229</v>
      </c>
      <c r="X7" s="74">
        <v>2</v>
      </c>
      <c r="Y7" s="74" t="s">
        <v>224</v>
      </c>
      <c r="Z7" s="94"/>
    </row>
    <row r="8" spans="1:26" s="54" customFormat="1" ht="45" x14ac:dyDescent="0.2">
      <c r="A8" s="31">
        <v>1</v>
      </c>
      <c r="B8" s="32" t="s">
        <v>101</v>
      </c>
      <c r="C8" s="130"/>
      <c r="D8" s="91"/>
      <c r="E8" s="74"/>
      <c r="F8" s="74"/>
      <c r="G8" s="74"/>
      <c r="H8" s="94"/>
      <c r="I8" s="130">
        <v>42163</v>
      </c>
      <c r="J8" s="91">
        <v>42275</v>
      </c>
      <c r="K8" s="74" t="s">
        <v>229</v>
      </c>
      <c r="L8" s="74">
        <v>3</v>
      </c>
      <c r="M8" s="74" t="s">
        <v>256</v>
      </c>
      <c r="N8" s="94"/>
      <c r="O8" s="130"/>
      <c r="P8" s="91"/>
      <c r="Q8" s="74"/>
      <c r="R8" s="74"/>
      <c r="S8" s="74" t="s">
        <v>228</v>
      </c>
      <c r="T8" s="94"/>
      <c r="U8" s="130"/>
      <c r="V8" s="91"/>
      <c r="W8" s="74" t="s">
        <v>229</v>
      </c>
      <c r="X8" s="74"/>
      <c r="Y8" s="74"/>
      <c r="Z8" s="94"/>
    </row>
    <row r="9" spans="1:26" s="54" customFormat="1" ht="45" x14ac:dyDescent="0.2">
      <c r="A9" s="31">
        <v>1</v>
      </c>
      <c r="B9" s="32" t="s">
        <v>102</v>
      </c>
      <c r="C9" s="130"/>
      <c r="D9" s="91"/>
      <c r="E9" s="74"/>
      <c r="F9" s="74"/>
      <c r="G9" s="74"/>
      <c r="H9" s="94"/>
      <c r="I9" s="130"/>
      <c r="J9" s="91"/>
      <c r="K9" s="74"/>
      <c r="L9" s="74"/>
      <c r="M9" s="74"/>
      <c r="N9" s="94"/>
      <c r="O9" s="130"/>
      <c r="P9" s="91"/>
      <c r="Q9" s="74"/>
      <c r="R9" s="74"/>
      <c r="S9" s="74" t="s">
        <v>228</v>
      </c>
      <c r="T9" s="94"/>
      <c r="U9" s="130"/>
      <c r="V9" s="91"/>
      <c r="W9" s="74" t="s">
        <v>229</v>
      </c>
      <c r="X9" s="74"/>
      <c r="Y9" s="74"/>
      <c r="Z9" s="94"/>
    </row>
    <row r="10" spans="1:26" s="54" customFormat="1" ht="45" x14ac:dyDescent="0.2">
      <c r="A10" s="31">
        <v>1</v>
      </c>
      <c r="B10" s="32" t="s">
        <v>103</v>
      </c>
      <c r="C10" s="130"/>
      <c r="D10" s="91"/>
      <c r="E10" s="74"/>
      <c r="F10" s="74"/>
      <c r="G10" s="74"/>
      <c r="H10" s="94"/>
      <c r="I10" s="130"/>
      <c r="J10" s="91"/>
      <c r="K10" s="74"/>
      <c r="L10" s="74"/>
      <c r="M10" s="74"/>
      <c r="N10" s="94"/>
      <c r="O10" s="130"/>
      <c r="P10" s="91"/>
      <c r="Q10" s="74"/>
      <c r="R10" s="74"/>
      <c r="S10" s="74" t="s">
        <v>228</v>
      </c>
      <c r="T10" s="94"/>
      <c r="U10" s="130"/>
      <c r="V10" s="91"/>
      <c r="W10" s="74" t="s">
        <v>229</v>
      </c>
      <c r="X10" s="74"/>
      <c r="Y10" s="74"/>
      <c r="Z10" s="94"/>
    </row>
    <row r="11" spans="1:26" s="54" customFormat="1" ht="60" x14ac:dyDescent="0.2">
      <c r="A11" s="31">
        <v>1</v>
      </c>
      <c r="B11" s="32" t="s">
        <v>104</v>
      </c>
      <c r="C11" s="130"/>
      <c r="D11" s="91"/>
      <c r="E11" s="74"/>
      <c r="F11" s="74"/>
      <c r="G11" s="74"/>
      <c r="H11" s="94"/>
      <c r="I11" s="130"/>
      <c r="J11" s="91"/>
      <c r="K11" s="74"/>
      <c r="L11" s="74"/>
      <c r="M11" s="74"/>
      <c r="N11" s="94"/>
      <c r="O11" s="130">
        <v>42537</v>
      </c>
      <c r="P11" s="91">
        <v>42646</v>
      </c>
      <c r="Q11" s="74" t="s">
        <v>229</v>
      </c>
      <c r="R11" s="74">
        <v>5</v>
      </c>
      <c r="S11" s="74" t="s">
        <v>256</v>
      </c>
      <c r="T11" s="94"/>
      <c r="U11" s="130">
        <v>42767</v>
      </c>
      <c r="V11" s="91">
        <v>42916</v>
      </c>
      <c r="W11" s="74" t="s">
        <v>229</v>
      </c>
      <c r="X11" s="74">
        <v>4</v>
      </c>
      <c r="Y11" s="74" t="s">
        <v>224</v>
      </c>
      <c r="Z11" s="94"/>
    </row>
    <row r="12" spans="1:26" s="54" customFormat="1" ht="30" x14ac:dyDescent="0.2">
      <c r="A12" s="31">
        <v>1</v>
      </c>
      <c r="B12" s="32" t="s">
        <v>105</v>
      </c>
      <c r="C12" s="131"/>
      <c r="D12" s="96"/>
      <c r="E12" s="97"/>
      <c r="F12" s="97"/>
      <c r="G12" s="97"/>
      <c r="H12" s="100"/>
      <c r="I12" s="131"/>
      <c r="J12" s="96"/>
      <c r="K12" s="97"/>
      <c r="L12" s="97"/>
      <c r="M12" s="97"/>
      <c r="N12" s="100"/>
      <c r="O12" s="131">
        <v>42537</v>
      </c>
      <c r="P12" s="96">
        <v>42646</v>
      </c>
      <c r="Q12" s="97" t="s">
        <v>229</v>
      </c>
      <c r="R12" s="97">
        <v>5</v>
      </c>
      <c r="S12" s="74" t="s">
        <v>256</v>
      </c>
      <c r="T12" s="100"/>
      <c r="U12" s="131">
        <v>42742</v>
      </c>
      <c r="V12" s="96">
        <v>42916</v>
      </c>
      <c r="W12" s="97" t="s">
        <v>229</v>
      </c>
      <c r="X12" s="97">
        <v>5</v>
      </c>
      <c r="Y12" s="97" t="s">
        <v>224</v>
      </c>
      <c r="Z12" s="100"/>
    </row>
    <row r="13" spans="1:26" s="54" customFormat="1" ht="45" x14ac:dyDescent="0.2">
      <c r="A13" s="31">
        <v>1</v>
      </c>
      <c r="B13" s="32" t="s">
        <v>106</v>
      </c>
      <c r="C13" s="130"/>
      <c r="D13" s="91"/>
      <c r="E13" s="74"/>
      <c r="F13" s="74"/>
      <c r="G13" s="74"/>
      <c r="H13" s="94"/>
      <c r="I13" s="130"/>
      <c r="J13" s="91"/>
      <c r="K13" s="74"/>
      <c r="L13" s="74"/>
      <c r="M13" s="74"/>
      <c r="N13" s="94"/>
      <c r="O13" s="130"/>
      <c r="P13" s="91"/>
      <c r="Q13" s="74"/>
      <c r="R13" s="74"/>
      <c r="S13" s="74"/>
      <c r="T13" s="94"/>
      <c r="U13" s="130"/>
      <c r="V13" s="91"/>
      <c r="W13" s="74"/>
      <c r="X13" s="74"/>
      <c r="Y13" s="74"/>
      <c r="Z13" s="94"/>
    </row>
    <row r="14" spans="1:26" s="54" customFormat="1" ht="45" x14ac:dyDescent="0.2">
      <c r="A14" s="31">
        <v>1</v>
      </c>
      <c r="B14" s="32" t="s">
        <v>107</v>
      </c>
      <c r="C14" s="130"/>
      <c r="D14" s="91"/>
      <c r="E14" s="74"/>
      <c r="F14" s="74"/>
      <c r="G14" s="74"/>
      <c r="H14" s="94"/>
      <c r="I14" s="130"/>
      <c r="J14" s="91"/>
      <c r="K14" s="74"/>
      <c r="L14" s="74"/>
      <c r="M14" s="74" t="s">
        <v>228</v>
      </c>
      <c r="N14" s="94"/>
      <c r="O14" s="130"/>
      <c r="P14" s="91"/>
      <c r="Q14" s="74"/>
      <c r="R14" s="74"/>
      <c r="S14" s="74"/>
      <c r="T14" s="94"/>
      <c r="U14" s="130"/>
      <c r="V14" s="91"/>
      <c r="W14" s="74"/>
      <c r="X14" s="74"/>
      <c r="Y14" s="74"/>
      <c r="Z14" s="94"/>
    </row>
    <row r="15" spans="1:26" s="54" customFormat="1" ht="30" x14ac:dyDescent="0.2">
      <c r="A15" s="31">
        <v>1</v>
      </c>
      <c r="B15" s="32" t="s">
        <v>108</v>
      </c>
      <c r="C15" s="130"/>
      <c r="D15" s="91"/>
      <c r="E15" s="74"/>
      <c r="F15" s="74"/>
      <c r="G15" s="74"/>
      <c r="H15" s="94"/>
      <c r="I15" s="130"/>
      <c r="J15" s="91"/>
      <c r="K15" s="74"/>
      <c r="L15" s="74"/>
      <c r="M15" s="74"/>
      <c r="N15" s="94"/>
      <c r="O15" s="130"/>
      <c r="P15" s="91"/>
      <c r="Q15" s="74"/>
      <c r="R15" s="74"/>
      <c r="S15" s="74"/>
      <c r="T15" s="94"/>
      <c r="U15" s="130"/>
      <c r="V15" s="91"/>
      <c r="W15" s="74"/>
      <c r="X15" s="74"/>
      <c r="Y15" s="74"/>
      <c r="Z15" s="94"/>
    </row>
    <row r="16" spans="1:26" s="54" customFormat="1" ht="45" x14ac:dyDescent="0.2">
      <c r="A16" s="31">
        <v>1</v>
      </c>
      <c r="B16" s="32" t="s">
        <v>109</v>
      </c>
      <c r="C16" s="130"/>
      <c r="D16" s="91"/>
      <c r="E16" s="74"/>
      <c r="F16" s="74"/>
      <c r="G16" s="74"/>
      <c r="H16" s="94"/>
      <c r="I16" s="130"/>
      <c r="J16" s="91"/>
      <c r="K16" s="74"/>
      <c r="L16" s="74"/>
      <c r="M16" s="74"/>
      <c r="N16" s="94"/>
      <c r="O16" s="130"/>
      <c r="P16" s="91"/>
      <c r="Q16" s="74"/>
      <c r="R16" s="74"/>
      <c r="S16" s="74"/>
      <c r="T16" s="94"/>
      <c r="U16" s="130"/>
      <c r="V16" s="91"/>
      <c r="W16" s="74"/>
      <c r="X16" s="74"/>
      <c r="Y16" s="74"/>
      <c r="Z16" s="94"/>
    </row>
    <row r="17" spans="1:26" s="54" customFormat="1" ht="45" x14ac:dyDescent="0.2">
      <c r="A17" s="31">
        <v>1</v>
      </c>
      <c r="B17" s="32" t="s">
        <v>110</v>
      </c>
      <c r="C17" s="130"/>
      <c r="D17" s="91"/>
      <c r="E17" s="74"/>
      <c r="F17" s="74"/>
      <c r="G17" s="74"/>
      <c r="H17" s="94"/>
      <c r="I17" s="130"/>
      <c r="J17" s="91"/>
      <c r="K17" s="74"/>
      <c r="L17" s="74"/>
      <c r="M17" s="74"/>
      <c r="N17" s="94"/>
      <c r="O17" s="130"/>
      <c r="P17" s="91"/>
      <c r="Q17" s="74"/>
      <c r="R17" s="74"/>
      <c r="S17" s="74"/>
      <c r="T17" s="94"/>
      <c r="U17" s="130"/>
      <c r="V17" s="91"/>
      <c r="W17" s="74"/>
      <c r="X17" s="74"/>
      <c r="Y17" s="74"/>
      <c r="Z17" s="94"/>
    </row>
    <row r="18" spans="1:26" s="54" customFormat="1" ht="45" x14ac:dyDescent="0.2">
      <c r="A18" s="31">
        <v>1</v>
      </c>
      <c r="B18" s="32" t="s">
        <v>111</v>
      </c>
      <c r="C18" s="130"/>
      <c r="D18" s="91"/>
      <c r="E18" s="74"/>
      <c r="F18" s="74"/>
      <c r="G18" s="74"/>
      <c r="H18" s="94"/>
      <c r="I18" s="130"/>
      <c r="J18" s="91"/>
      <c r="K18" s="74"/>
      <c r="L18" s="74"/>
      <c r="M18" s="74"/>
      <c r="N18" s="94"/>
      <c r="O18" s="130"/>
      <c r="P18" s="91"/>
      <c r="Q18" s="74"/>
      <c r="R18" s="74"/>
      <c r="S18" s="74"/>
      <c r="T18" s="94"/>
      <c r="U18" s="130"/>
      <c r="V18" s="91"/>
      <c r="W18" s="74"/>
      <c r="X18" s="74"/>
      <c r="Y18" s="74"/>
      <c r="Z18" s="94"/>
    </row>
    <row r="19" spans="1:26" s="54" customFormat="1" ht="30" x14ac:dyDescent="0.2">
      <c r="A19" s="31">
        <v>1</v>
      </c>
      <c r="B19" s="32" t="s">
        <v>99</v>
      </c>
      <c r="C19" s="130"/>
      <c r="D19" s="91"/>
      <c r="E19" s="74"/>
      <c r="F19" s="74"/>
      <c r="G19" s="74"/>
      <c r="H19" s="74"/>
      <c r="I19" s="91"/>
      <c r="J19" s="91"/>
      <c r="K19" s="74"/>
      <c r="L19" s="74"/>
      <c r="M19" s="74"/>
      <c r="N19" s="74"/>
      <c r="O19" s="91"/>
      <c r="P19" s="91"/>
      <c r="Q19" s="74"/>
      <c r="R19" s="74"/>
      <c r="S19" s="74"/>
      <c r="T19" s="93"/>
      <c r="U19" s="130"/>
      <c r="V19" s="91"/>
      <c r="W19" s="74"/>
      <c r="X19" s="74"/>
      <c r="Y19" s="74"/>
      <c r="Z19" s="94"/>
    </row>
    <row r="20" spans="1:26" s="54" customFormat="1" ht="30" x14ac:dyDescent="0.2">
      <c r="A20" s="31">
        <v>1</v>
      </c>
      <c r="B20" s="32" t="s">
        <v>6</v>
      </c>
      <c r="C20" s="137"/>
      <c r="D20" s="110"/>
      <c r="E20" s="138"/>
      <c r="F20" s="138"/>
      <c r="G20" s="138"/>
      <c r="H20" s="141"/>
      <c r="I20" s="137"/>
      <c r="J20" s="110"/>
      <c r="K20" s="138"/>
      <c r="L20" s="138"/>
      <c r="M20" s="138"/>
      <c r="N20" s="139"/>
      <c r="O20" s="109"/>
      <c r="P20" s="110"/>
      <c r="Q20" s="138"/>
      <c r="R20" s="138"/>
      <c r="S20" s="138"/>
      <c r="T20" s="141"/>
      <c r="U20" s="130"/>
      <c r="V20" s="91"/>
      <c r="W20" s="74"/>
      <c r="X20" s="74"/>
      <c r="Y20" s="74"/>
      <c r="Z20" s="94"/>
    </row>
    <row r="21" spans="1:26" s="54" customFormat="1" ht="30" x14ac:dyDescent="0.2">
      <c r="A21" s="31">
        <v>1</v>
      </c>
      <c r="B21" s="32" t="s">
        <v>112</v>
      </c>
      <c r="C21" s="130"/>
      <c r="D21" s="91"/>
      <c r="E21" s="74"/>
      <c r="F21" s="74"/>
      <c r="G21" s="74"/>
      <c r="H21" s="93"/>
      <c r="I21" s="130"/>
      <c r="J21" s="91"/>
      <c r="K21" s="74"/>
      <c r="L21" s="74"/>
      <c r="M21" s="74"/>
      <c r="N21" s="94"/>
      <c r="O21" s="119"/>
      <c r="P21" s="91"/>
      <c r="Q21" s="74"/>
      <c r="R21" s="74"/>
      <c r="S21" s="74"/>
      <c r="T21" s="93"/>
      <c r="U21" s="130"/>
      <c r="V21" s="91"/>
      <c r="W21" s="74"/>
      <c r="X21" s="74"/>
      <c r="Y21" s="74"/>
      <c r="Z21" s="94"/>
    </row>
    <row r="22" spans="1:26" s="54" customFormat="1" ht="45" x14ac:dyDescent="0.2">
      <c r="A22" s="31">
        <v>1</v>
      </c>
      <c r="B22" s="32" t="s">
        <v>113</v>
      </c>
      <c r="C22" s="130"/>
      <c r="D22" s="91"/>
      <c r="E22" s="74"/>
      <c r="F22" s="74"/>
      <c r="G22" s="74"/>
      <c r="H22" s="93"/>
      <c r="I22" s="130"/>
      <c r="J22" s="91"/>
      <c r="K22" s="74"/>
      <c r="L22" s="74"/>
      <c r="M22" s="74"/>
      <c r="N22" s="94"/>
      <c r="O22" s="119"/>
      <c r="P22" s="91"/>
      <c r="Q22" s="74"/>
      <c r="R22" s="74"/>
      <c r="S22" s="74"/>
      <c r="T22" s="93"/>
      <c r="U22" s="130"/>
      <c r="V22" s="91"/>
      <c r="W22" s="74"/>
      <c r="X22" s="74"/>
      <c r="Y22" s="74"/>
      <c r="Z22" s="94"/>
    </row>
    <row r="23" spans="1:26" s="54" customFormat="1" ht="60" x14ac:dyDescent="0.2">
      <c r="A23" s="31">
        <v>1</v>
      </c>
      <c r="B23" s="32" t="s">
        <v>114</v>
      </c>
      <c r="C23" s="130"/>
      <c r="D23" s="91"/>
      <c r="E23" s="74"/>
      <c r="F23" s="74"/>
      <c r="G23" s="74"/>
      <c r="H23" s="93"/>
      <c r="I23" s="130"/>
      <c r="J23" s="91"/>
      <c r="K23" s="74"/>
      <c r="L23" s="74"/>
      <c r="M23" s="74"/>
      <c r="N23" s="94"/>
      <c r="O23" s="119"/>
      <c r="P23" s="91"/>
      <c r="Q23" s="74"/>
      <c r="R23" s="74"/>
      <c r="S23" s="74"/>
      <c r="T23" s="93"/>
      <c r="U23" s="130"/>
      <c r="V23" s="91"/>
      <c r="W23" s="74"/>
      <c r="X23" s="74"/>
      <c r="Y23" s="74"/>
      <c r="Z23" s="94"/>
    </row>
    <row r="24" spans="1:26" s="54" customFormat="1" ht="30" x14ac:dyDescent="0.2">
      <c r="A24" s="31">
        <v>1</v>
      </c>
      <c r="B24" s="32" t="s">
        <v>115</v>
      </c>
      <c r="C24" s="130"/>
      <c r="D24" s="91"/>
      <c r="E24" s="74"/>
      <c r="F24" s="74"/>
      <c r="G24" s="74"/>
      <c r="H24" s="93"/>
      <c r="I24" s="130"/>
      <c r="J24" s="91"/>
      <c r="K24" s="74"/>
      <c r="L24" s="74"/>
      <c r="M24" s="74"/>
      <c r="N24" s="94"/>
      <c r="O24" s="119"/>
      <c r="P24" s="91"/>
      <c r="Q24" s="74"/>
      <c r="R24" s="74"/>
      <c r="S24" s="74"/>
      <c r="T24" s="93"/>
      <c r="U24" s="130"/>
      <c r="V24" s="91"/>
      <c r="W24" s="74"/>
      <c r="X24" s="74"/>
      <c r="Y24" s="74"/>
      <c r="Z24" s="94"/>
    </row>
    <row r="25" spans="1:26" s="54" customFormat="1" ht="45" x14ac:dyDescent="0.2">
      <c r="A25" s="31">
        <v>1</v>
      </c>
      <c r="B25" s="32" t="s">
        <v>116</v>
      </c>
      <c r="C25" s="130"/>
      <c r="D25" s="91"/>
      <c r="E25" s="74"/>
      <c r="F25" s="74"/>
      <c r="G25" s="74"/>
      <c r="H25" s="93"/>
      <c r="I25" s="130"/>
      <c r="J25" s="91"/>
      <c r="K25" s="74"/>
      <c r="L25" s="74"/>
      <c r="M25" s="74"/>
      <c r="N25" s="94"/>
      <c r="O25" s="119"/>
      <c r="P25" s="91"/>
      <c r="Q25" s="74"/>
      <c r="R25" s="74"/>
      <c r="S25" s="74"/>
      <c r="T25" s="93"/>
      <c r="U25" s="130"/>
      <c r="V25" s="91"/>
      <c r="W25" s="74"/>
      <c r="X25" s="74"/>
      <c r="Y25" s="74"/>
      <c r="Z25" s="94"/>
    </row>
    <row r="26" spans="1:26" s="54" customFormat="1" ht="45" x14ac:dyDescent="0.2">
      <c r="A26" s="31">
        <v>1</v>
      </c>
      <c r="B26" s="32" t="s">
        <v>117</v>
      </c>
      <c r="C26" s="130"/>
      <c r="D26" s="91"/>
      <c r="E26" s="74"/>
      <c r="F26" s="74"/>
      <c r="G26" s="74"/>
      <c r="H26" s="93"/>
      <c r="I26" s="130"/>
      <c r="J26" s="91"/>
      <c r="K26" s="74"/>
      <c r="L26" s="74"/>
      <c r="M26" s="74"/>
      <c r="N26" s="94"/>
      <c r="O26" s="119"/>
      <c r="P26" s="91"/>
      <c r="Q26" s="74"/>
      <c r="R26" s="74"/>
      <c r="S26" s="74"/>
      <c r="T26" s="93"/>
      <c r="U26" s="130"/>
      <c r="V26" s="91"/>
      <c r="W26" s="74"/>
      <c r="X26" s="74"/>
      <c r="Y26" s="74"/>
      <c r="Z26" s="94"/>
    </row>
    <row r="27" spans="1:26" s="54" customFormat="1" ht="30.75" thickBot="1" x14ac:dyDescent="0.25">
      <c r="A27" s="57">
        <v>1</v>
      </c>
      <c r="B27" s="58" t="s">
        <v>7</v>
      </c>
      <c r="C27" s="131"/>
      <c r="D27" s="96"/>
      <c r="E27" s="97"/>
      <c r="F27" s="97"/>
      <c r="G27" s="97"/>
      <c r="H27" s="99"/>
      <c r="I27" s="131"/>
      <c r="J27" s="96"/>
      <c r="K27" s="97"/>
      <c r="L27" s="97"/>
      <c r="M27" s="97"/>
      <c r="N27" s="100"/>
      <c r="O27" s="140"/>
      <c r="P27" s="96"/>
      <c r="Q27" s="97"/>
      <c r="R27" s="97"/>
      <c r="S27" s="97"/>
      <c r="T27" s="99"/>
      <c r="U27" s="131"/>
      <c r="V27" s="96"/>
      <c r="W27" s="97"/>
      <c r="X27" s="97"/>
      <c r="Y27" s="97"/>
      <c r="Z27" s="100"/>
    </row>
    <row r="28" spans="1:26" s="54" customFormat="1" ht="30" x14ac:dyDescent="0.2">
      <c r="A28" s="8">
        <v>1</v>
      </c>
      <c r="B28" s="53" t="s">
        <v>133</v>
      </c>
      <c r="C28" s="128">
        <v>41761</v>
      </c>
      <c r="D28" s="84">
        <v>41912</v>
      </c>
      <c r="E28" s="85" t="s">
        <v>223</v>
      </c>
      <c r="F28" s="85">
        <v>22</v>
      </c>
      <c r="G28" s="85"/>
      <c r="H28" s="87" t="s">
        <v>256</v>
      </c>
      <c r="I28" s="128"/>
      <c r="J28" s="84"/>
      <c r="K28" s="85"/>
      <c r="L28" s="85"/>
      <c r="M28" s="85"/>
      <c r="N28" s="88" t="s">
        <v>228</v>
      </c>
      <c r="O28" s="129"/>
      <c r="P28" s="84"/>
      <c r="Q28" s="85"/>
      <c r="R28" s="85"/>
      <c r="S28" s="85"/>
      <c r="T28" s="87" t="s">
        <v>228</v>
      </c>
      <c r="U28" s="128"/>
      <c r="V28" s="84"/>
      <c r="W28" s="85"/>
      <c r="X28" s="85"/>
      <c r="Y28" s="85"/>
      <c r="Z28" s="88" t="s">
        <v>228</v>
      </c>
    </row>
    <row r="29" spans="1:26" s="54" customFormat="1" ht="30" x14ac:dyDescent="0.2">
      <c r="A29" s="31">
        <v>1</v>
      </c>
      <c r="B29" s="32" t="s">
        <v>132</v>
      </c>
      <c r="C29" s="130">
        <v>41761</v>
      </c>
      <c r="D29" s="91">
        <v>41912</v>
      </c>
      <c r="E29" s="74" t="s">
        <v>223</v>
      </c>
      <c r="F29" s="74">
        <v>22</v>
      </c>
      <c r="G29" s="74"/>
      <c r="H29" s="93" t="s">
        <v>256</v>
      </c>
      <c r="I29" s="130"/>
      <c r="J29" s="91"/>
      <c r="K29" s="74"/>
      <c r="L29" s="74"/>
      <c r="M29" s="74"/>
      <c r="N29" s="94" t="s">
        <v>228</v>
      </c>
      <c r="O29" s="119"/>
      <c r="P29" s="91"/>
      <c r="Q29" s="74"/>
      <c r="R29" s="74"/>
      <c r="S29" s="74"/>
      <c r="T29" s="93" t="s">
        <v>228</v>
      </c>
      <c r="U29" s="130"/>
      <c r="V29" s="91"/>
      <c r="W29" s="74"/>
      <c r="X29" s="74"/>
      <c r="Y29" s="74"/>
      <c r="Z29" s="94" t="s">
        <v>228</v>
      </c>
    </row>
    <row r="30" spans="1:26" s="54" customFormat="1" ht="45" x14ac:dyDescent="0.2">
      <c r="A30" s="31">
        <v>1</v>
      </c>
      <c r="B30" s="32" t="s">
        <v>118</v>
      </c>
      <c r="C30" s="130">
        <v>41774</v>
      </c>
      <c r="D30" s="91">
        <v>41927</v>
      </c>
      <c r="E30" s="74" t="s">
        <v>229</v>
      </c>
      <c r="F30" s="74">
        <v>5</v>
      </c>
      <c r="G30" s="74" t="s">
        <v>256</v>
      </c>
      <c r="H30" s="93"/>
      <c r="I30" s="130">
        <v>42150</v>
      </c>
      <c r="J30" s="91">
        <v>42292</v>
      </c>
      <c r="K30" s="74" t="s">
        <v>229</v>
      </c>
      <c r="L30" s="74">
        <v>5</v>
      </c>
      <c r="M30" s="74" t="s">
        <v>256</v>
      </c>
      <c r="N30" s="94"/>
      <c r="O30" s="119">
        <v>42505</v>
      </c>
      <c r="P30" s="91">
        <v>42658</v>
      </c>
      <c r="Q30" s="74" t="s">
        <v>229</v>
      </c>
      <c r="R30" s="74">
        <v>5</v>
      </c>
      <c r="S30" s="74" t="s">
        <v>256</v>
      </c>
      <c r="T30" s="93"/>
      <c r="U30" s="130">
        <v>42870</v>
      </c>
      <c r="V30" s="91">
        <v>42916</v>
      </c>
      <c r="W30" s="74" t="s">
        <v>229</v>
      </c>
      <c r="X30" s="74">
        <v>2</v>
      </c>
      <c r="Y30" s="74" t="s">
        <v>256</v>
      </c>
      <c r="Z30" s="94"/>
    </row>
    <row r="31" spans="1:26" s="54" customFormat="1" ht="45" x14ac:dyDescent="0.2">
      <c r="A31" s="31">
        <v>1</v>
      </c>
      <c r="B31" s="32" t="s">
        <v>119</v>
      </c>
      <c r="C31" s="130">
        <v>41774</v>
      </c>
      <c r="D31" s="91">
        <v>41927</v>
      </c>
      <c r="E31" s="74" t="s">
        <v>229</v>
      </c>
      <c r="F31" s="74">
        <v>5</v>
      </c>
      <c r="G31" s="74" t="s">
        <v>256</v>
      </c>
      <c r="H31" s="93"/>
      <c r="I31" s="130">
        <v>42150</v>
      </c>
      <c r="J31" s="91">
        <v>42292</v>
      </c>
      <c r="K31" s="74" t="s">
        <v>229</v>
      </c>
      <c r="L31" s="74">
        <v>5</v>
      </c>
      <c r="M31" s="74" t="s">
        <v>256</v>
      </c>
      <c r="N31" s="94"/>
      <c r="O31" s="119">
        <v>42505</v>
      </c>
      <c r="P31" s="91">
        <v>42658</v>
      </c>
      <c r="Q31" s="74" t="s">
        <v>229</v>
      </c>
      <c r="R31" s="74">
        <v>5</v>
      </c>
      <c r="S31" s="74" t="s">
        <v>256</v>
      </c>
      <c r="T31" s="93"/>
      <c r="U31" s="130">
        <v>42870</v>
      </c>
      <c r="V31" s="91">
        <v>42916</v>
      </c>
      <c r="W31" s="74" t="s">
        <v>229</v>
      </c>
      <c r="X31" s="74">
        <v>2</v>
      </c>
      <c r="Y31" s="74" t="s">
        <v>256</v>
      </c>
      <c r="Z31" s="94"/>
    </row>
    <row r="32" spans="1:26" s="54" customFormat="1" ht="45" x14ac:dyDescent="0.2">
      <c r="A32" s="31">
        <v>1</v>
      </c>
      <c r="B32" s="32" t="s">
        <v>120</v>
      </c>
      <c r="C32" s="130">
        <v>41774</v>
      </c>
      <c r="D32" s="91">
        <v>41927</v>
      </c>
      <c r="E32" s="74" t="s">
        <v>229</v>
      </c>
      <c r="F32" s="74">
        <v>5</v>
      </c>
      <c r="G32" s="74" t="s">
        <v>256</v>
      </c>
      <c r="H32" s="93"/>
      <c r="I32" s="130">
        <v>42151</v>
      </c>
      <c r="J32" s="91">
        <v>42292</v>
      </c>
      <c r="K32" s="74" t="s">
        <v>229</v>
      </c>
      <c r="L32" s="74">
        <v>5</v>
      </c>
      <c r="M32" s="74" t="s">
        <v>256</v>
      </c>
      <c r="N32" s="94"/>
      <c r="O32" s="119">
        <v>42505</v>
      </c>
      <c r="P32" s="91">
        <v>42676</v>
      </c>
      <c r="Q32" s="74" t="s">
        <v>229</v>
      </c>
      <c r="R32" s="74">
        <v>6</v>
      </c>
      <c r="S32" s="74" t="s">
        <v>256</v>
      </c>
      <c r="T32" s="93"/>
      <c r="U32" s="130"/>
      <c r="V32" s="91"/>
      <c r="W32" s="74"/>
      <c r="X32" s="74"/>
      <c r="Y32" s="74"/>
      <c r="Z32" s="94" t="s">
        <v>228</v>
      </c>
    </row>
    <row r="33" spans="1:26" s="54" customFormat="1" ht="45" x14ac:dyDescent="0.2">
      <c r="A33" s="31">
        <v>1</v>
      </c>
      <c r="B33" s="32" t="s">
        <v>32</v>
      </c>
      <c r="C33" s="130"/>
      <c r="D33" s="91"/>
      <c r="E33" s="74"/>
      <c r="F33" s="74"/>
      <c r="G33" s="74"/>
      <c r="H33" s="93" t="s">
        <v>228</v>
      </c>
      <c r="I33" s="130"/>
      <c r="J33" s="91"/>
      <c r="K33" s="74"/>
      <c r="L33" s="74"/>
      <c r="M33" s="74"/>
      <c r="N33" s="94" t="s">
        <v>228</v>
      </c>
      <c r="O33" s="119"/>
      <c r="P33" s="91"/>
      <c r="Q33" s="74"/>
      <c r="R33" s="74"/>
      <c r="S33" s="74"/>
      <c r="T33" s="93" t="s">
        <v>228</v>
      </c>
      <c r="U33" s="130"/>
      <c r="V33" s="91"/>
      <c r="W33" s="74"/>
      <c r="X33" s="74"/>
      <c r="Y33" s="74"/>
      <c r="Z33" s="94" t="s">
        <v>228</v>
      </c>
    </row>
    <row r="34" spans="1:26" s="54" customFormat="1" ht="45" x14ac:dyDescent="0.2">
      <c r="A34" s="31">
        <v>1</v>
      </c>
      <c r="B34" s="32" t="s">
        <v>121</v>
      </c>
      <c r="C34" s="130">
        <v>41774</v>
      </c>
      <c r="D34" s="91">
        <v>41927</v>
      </c>
      <c r="E34" s="74" t="s">
        <v>229</v>
      </c>
      <c r="F34" s="74">
        <v>5</v>
      </c>
      <c r="G34" s="74" t="s">
        <v>256</v>
      </c>
      <c r="H34" s="93"/>
      <c r="I34" s="130">
        <v>42158</v>
      </c>
      <c r="J34" s="91">
        <v>42306</v>
      </c>
      <c r="K34" s="74" t="s">
        <v>229</v>
      </c>
      <c r="L34" s="74">
        <v>5</v>
      </c>
      <c r="M34" s="74" t="s">
        <v>256</v>
      </c>
      <c r="N34" s="94"/>
      <c r="O34" s="119">
        <v>42530</v>
      </c>
      <c r="P34" s="91">
        <v>42735</v>
      </c>
      <c r="Q34" s="74" t="s">
        <v>229</v>
      </c>
      <c r="R34" s="74">
        <v>7</v>
      </c>
      <c r="S34" s="74" t="s">
        <v>256</v>
      </c>
      <c r="T34" s="93"/>
      <c r="U34" s="130"/>
      <c r="V34" s="91"/>
      <c r="W34" s="74"/>
      <c r="X34" s="74"/>
      <c r="Y34" s="74"/>
      <c r="Z34" s="94" t="s">
        <v>228</v>
      </c>
    </row>
    <row r="35" spans="1:26" s="54" customFormat="1" ht="45" x14ac:dyDescent="0.2">
      <c r="A35" s="31">
        <v>1</v>
      </c>
      <c r="B35" s="32" t="s">
        <v>122</v>
      </c>
      <c r="C35" s="130">
        <v>41774</v>
      </c>
      <c r="D35" s="91">
        <v>41927</v>
      </c>
      <c r="E35" s="74" t="s">
        <v>229</v>
      </c>
      <c r="F35" s="74">
        <v>5</v>
      </c>
      <c r="G35" s="74" t="s">
        <v>256</v>
      </c>
      <c r="H35" s="93"/>
      <c r="I35" s="130">
        <v>42158</v>
      </c>
      <c r="J35" s="91">
        <v>42306</v>
      </c>
      <c r="K35" s="74" t="s">
        <v>229</v>
      </c>
      <c r="L35" s="74">
        <v>5</v>
      </c>
      <c r="M35" s="74" t="s">
        <v>256</v>
      </c>
      <c r="N35" s="94"/>
      <c r="O35" s="119">
        <v>42530</v>
      </c>
      <c r="P35" s="91">
        <v>42677</v>
      </c>
      <c r="Q35" s="74" t="s">
        <v>229</v>
      </c>
      <c r="R35" s="74">
        <v>6</v>
      </c>
      <c r="S35" s="74" t="s">
        <v>256</v>
      </c>
      <c r="T35" s="93"/>
      <c r="U35" s="130"/>
      <c r="V35" s="91"/>
      <c r="W35" s="74"/>
      <c r="X35" s="74"/>
      <c r="Y35" s="74"/>
      <c r="Z35" s="94" t="s">
        <v>228</v>
      </c>
    </row>
    <row r="36" spans="1:26" s="54" customFormat="1" ht="45" x14ac:dyDescent="0.2">
      <c r="A36" s="31">
        <v>1</v>
      </c>
      <c r="B36" s="32" t="s">
        <v>123</v>
      </c>
      <c r="C36" s="130">
        <v>41774</v>
      </c>
      <c r="D36" s="91">
        <v>41927</v>
      </c>
      <c r="E36" s="74" t="s">
        <v>229</v>
      </c>
      <c r="F36" s="74">
        <v>5</v>
      </c>
      <c r="G36" s="74" t="s">
        <v>256</v>
      </c>
      <c r="H36" s="93"/>
      <c r="I36" s="130">
        <v>42153</v>
      </c>
      <c r="J36" s="91">
        <v>42306</v>
      </c>
      <c r="K36" s="74" t="s">
        <v>229</v>
      </c>
      <c r="L36" s="74">
        <v>5</v>
      </c>
      <c r="M36" s="74" t="s">
        <v>256</v>
      </c>
      <c r="N36" s="94"/>
      <c r="O36" s="119">
        <v>42530</v>
      </c>
      <c r="P36" s="91">
        <v>42598</v>
      </c>
      <c r="Q36" s="74" t="s">
        <v>229</v>
      </c>
      <c r="R36" s="74">
        <v>4</v>
      </c>
      <c r="S36" s="74" t="s">
        <v>256</v>
      </c>
      <c r="T36" s="93"/>
      <c r="U36" s="130"/>
      <c r="V36" s="91"/>
      <c r="W36" s="74"/>
      <c r="X36" s="74"/>
      <c r="Y36" s="74"/>
      <c r="Z36" s="94" t="s">
        <v>228</v>
      </c>
    </row>
    <row r="37" spans="1:26" s="54" customFormat="1" ht="45" x14ac:dyDescent="0.2">
      <c r="A37" s="31">
        <v>1</v>
      </c>
      <c r="B37" s="32" t="s">
        <v>124</v>
      </c>
      <c r="C37" s="130">
        <v>41774</v>
      </c>
      <c r="D37" s="91">
        <v>41927</v>
      </c>
      <c r="E37" s="74" t="s">
        <v>229</v>
      </c>
      <c r="F37" s="74">
        <v>5</v>
      </c>
      <c r="G37" s="74" t="s">
        <v>256</v>
      </c>
      <c r="H37" s="93"/>
      <c r="I37" s="130">
        <v>42158</v>
      </c>
      <c r="J37" s="91">
        <v>42292</v>
      </c>
      <c r="K37" s="74" t="s">
        <v>229</v>
      </c>
      <c r="L37" s="74">
        <v>5</v>
      </c>
      <c r="M37" s="74" t="s">
        <v>256</v>
      </c>
      <c r="N37" s="94"/>
      <c r="O37" s="119">
        <v>42530</v>
      </c>
      <c r="P37" s="91">
        <v>42572</v>
      </c>
      <c r="Q37" s="74" t="s">
        <v>229</v>
      </c>
      <c r="R37" s="74">
        <v>3</v>
      </c>
      <c r="S37" s="74" t="s">
        <v>256</v>
      </c>
      <c r="T37" s="93"/>
      <c r="U37" s="130"/>
      <c r="V37" s="91"/>
      <c r="W37" s="74"/>
      <c r="X37" s="74"/>
      <c r="Y37" s="74"/>
      <c r="Z37" s="94" t="s">
        <v>228</v>
      </c>
    </row>
    <row r="38" spans="1:26" s="54" customFormat="1" ht="45" x14ac:dyDescent="0.2">
      <c r="A38" s="31">
        <v>1</v>
      </c>
      <c r="B38" s="32" t="s">
        <v>125</v>
      </c>
      <c r="C38" s="130">
        <v>41774</v>
      </c>
      <c r="D38" s="91">
        <v>41927</v>
      </c>
      <c r="E38" s="74" t="s">
        <v>229</v>
      </c>
      <c r="F38" s="74">
        <v>5</v>
      </c>
      <c r="G38" s="74" t="s">
        <v>256</v>
      </c>
      <c r="H38" s="93"/>
      <c r="I38" s="130">
        <v>42158</v>
      </c>
      <c r="J38" s="91">
        <v>42306</v>
      </c>
      <c r="K38" s="74" t="s">
        <v>229</v>
      </c>
      <c r="L38" s="74">
        <v>5</v>
      </c>
      <c r="M38" s="74" t="s">
        <v>256</v>
      </c>
      <c r="N38" s="94"/>
      <c r="O38" s="119">
        <v>42530</v>
      </c>
      <c r="P38" s="91">
        <v>42677</v>
      </c>
      <c r="Q38" s="74" t="s">
        <v>229</v>
      </c>
      <c r="R38" s="74">
        <v>6</v>
      </c>
      <c r="S38" s="74" t="s">
        <v>256</v>
      </c>
      <c r="T38" s="93"/>
      <c r="U38" s="130"/>
      <c r="V38" s="91"/>
      <c r="W38" s="74"/>
      <c r="X38" s="74"/>
      <c r="Y38" s="74"/>
      <c r="Z38" s="94" t="s">
        <v>228</v>
      </c>
    </row>
    <row r="39" spans="1:26" s="54" customFormat="1" ht="45" x14ac:dyDescent="0.2">
      <c r="A39" s="31">
        <v>1</v>
      </c>
      <c r="B39" s="32" t="s">
        <v>126</v>
      </c>
      <c r="C39" s="130">
        <v>41774</v>
      </c>
      <c r="D39" s="91">
        <v>41927</v>
      </c>
      <c r="E39" s="74" t="s">
        <v>229</v>
      </c>
      <c r="F39" s="74">
        <v>5</v>
      </c>
      <c r="G39" s="74" t="s">
        <v>256</v>
      </c>
      <c r="H39" s="93"/>
      <c r="I39" s="130"/>
      <c r="J39" s="91"/>
      <c r="K39" s="74"/>
      <c r="L39" s="74"/>
      <c r="M39" s="74"/>
      <c r="N39" s="94" t="s">
        <v>228</v>
      </c>
      <c r="O39" s="119">
        <v>42530</v>
      </c>
      <c r="P39" s="91">
        <v>42677</v>
      </c>
      <c r="Q39" s="74" t="s">
        <v>229</v>
      </c>
      <c r="R39" s="74">
        <v>6</v>
      </c>
      <c r="S39" s="74" t="s">
        <v>256</v>
      </c>
      <c r="T39" s="93"/>
      <c r="U39" s="130"/>
      <c r="V39" s="91"/>
      <c r="W39" s="74"/>
      <c r="X39" s="74"/>
      <c r="Y39" s="74"/>
      <c r="Z39" s="94" t="s">
        <v>228</v>
      </c>
    </row>
    <row r="40" spans="1:26" s="54" customFormat="1" ht="30" x14ac:dyDescent="0.2">
      <c r="A40" s="31">
        <v>1</v>
      </c>
      <c r="B40" s="32" t="s">
        <v>31</v>
      </c>
      <c r="C40" s="130"/>
      <c r="D40" s="91"/>
      <c r="E40" s="74"/>
      <c r="F40" s="74"/>
      <c r="G40" s="74"/>
      <c r="H40" s="93" t="s">
        <v>228</v>
      </c>
      <c r="I40" s="130"/>
      <c r="J40" s="91"/>
      <c r="K40" s="74"/>
      <c r="L40" s="74"/>
      <c r="M40" s="74"/>
      <c r="N40" s="94" t="s">
        <v>228</v>
      </c>
      <c r="O40" s="119"/>
      <c r="P40" s="91"/>
      <c r="Q40" s="74"/>
      <c r="R40" s="74"/>
      <c r="S40" s="74"/>
      <c r="T40" s="93" t="s">
        <v>228</v>
      </c>
      <c r="U40" s="130"/>
      <c r="V40" s="91"/>
      <c r="W40" s="74"/>
      <c r="X40" s="74"/>
      <c r="Y40" s="74"/>
      <c r="Z40" s="94" t="s">
        <v>228</v>
      </c>
    </row>
    <row r="41" spans="1:26" s="54" customFormat="1" ht="45" x14ac:dyDescent="0.2">
      <c r="A41" s="31">
        <v>1</v>
      </c>
      <c r="B41" s="32" t="s">
        <v>127</v>
      </c>
      <c r="C41" s="130">
        <v>41774</v>
      </c>
      <c r="D41" s="91">
        <v>41927</v>
      </c>
      <c r="E41" s="74" t="s">
        <v>229</v>
      </c>
      <c r="F41" s="74">
        <v>5</v>
      </c>
      <c r="G41" s="74" t="s">
        <v>256</v>
      </c>
      <c r="H41" s="93"/>
      <c r="I41" s="130">
        <v>42136</v>
      </c>
      <c r="J41" s="91">
        <v>42292</v>
      </c>
      <c r="K41" s="74" t="s">
        <v>229</v>
      </c>
      <c r="L41" s="74">
        <v>5</v>
      </c>
      <c r="M41" s="74" t="s">
        <v>256</v>
      </c>
      <c r="N41" s="94"/>
      <c r="O41" s="119">
        <v>42505</v>
      </c>
      <c r="P41" s="91">
        <v>42676</v>
      </c>
      <c r="Q41" s="74" t="s">
        <v>229</v>
      </c>
      <c r="R41" s="74">
        <v>6</v>
      </c>
      <c r="S41" s="74" t="s">
        <v>256</v>
      </c>
      <c r="T41" s="93"/>
      <c r="U41" s="130"/>
      <c r="V41" s="91"/>
      <c r="W41" s="74"/>
      <c r="X41" s="74"/>
      <c r="Y41" s="74"/>
      <c r="Z41" s="94" t="s">
        <v>228</v>
      </c>
    </row>
    <row r="42" spans="1:26" s="54" customFormat="1" ht="45" x14ac:dyDescent="0.2">
      <c r="A42" s="31">
        <v>1</v>
      </c>
      <c r="B42" s="32" t="s">
        <v>33</v>
      </c>
      <c r="C42" s="130"/>
      <c r="D42" s="91"/>
      <c r="E42" s="74"/>
      <c r="F42" s="74"/>
      <c r="G42" s="74"/>
      <c r="H42" s="93"/>
      <c r="I42" s="130"/>
      <c r="J42" s="91"/>
      <c r="K42" s="74"/>
      <c r="L42" s="74"/>
      <c r="M42" s="74"/>
      <c r="N42" s="94"/>
      <c r="O42" s="119"/>
      <c r="P42" s="91"/>
      <c r="Q42" s="74"/>
      <c r="R42" s="74"/>
      <c r="S42" s="74"/>
      <c r="T42" s="93"/>
      <c r="U42" s="130"/>
      <c r="V42" s="91"/>
      <c r="W42" s="74"/>
      <c r="X42" s="74"/>
      <c r="Y42" s="74"/>
      <c r="Z42" s="94"/>
    </row>
    <row r="43" spans="1:26" s="54" customFormat="1" ht="45" x14ac:dyDescent="0.2">
      <c r="A43" s="31">
        <v>1</v>
      </c>
      <c r="B43" s="32" t="s">
        <v>34</v>
      </c>
      <c r="C43" s="130"/>
      <c r="D43" s="91"/>
      <c r="E43" s="74"/>
      <c r="F43" s="74"/>
      <c r="G43" s="74"/>
      <c r="H43" s="93"/>
      <c r="I43" s="130"/>
      <c r="J43" s="91"/>
      <c r="K43" s="74"/>
      <c r="L43" s="74"/>
      <c r="M43" s="74"/>
      <c r="N43" s="94"/>
      <c r="O43" s="119"/>
      <c r="P43" s="91"/>
      <c r="Q43" s="74"/>
      <c r="R43" s="74"/>
      <c r="S43" s="74"/>
      <c r="T43" s="93"/>
      <c r="U43" s="130"/>
      <c r="V43" s="91"/>
      <c r="W43" s="74"/>
      <c r="X43" s="74"/>
      <c r="Y43" s="74"/>
      <c r="Z43" s="94"/>
    </row>
    <row r="44" spans="1:26" s="54" customFormat="1" ht="45" x14ac:dyDescent="0.2">
      <c r="A44" s="31">
        <v>1</v>
      </c>
      <c r="B44" s="32" t="s">
        <v>35</v>
      </c>
      <c r="C44" s="130"/>
      <c r="D44" s="91"/>
      <c r="E44" s="74"/>
      <c r="F44" s="74"/>
      <c r="G44" s="74"/>
      <c r="H44" s="93"/>
      <c r="I44" s="130"/>
      <c r="J44" s="91"/>
      <c r="K44" s="74"/>
      <c r="L44" s="74"/>
      <c r="M44" s="74"/>
      <c r="N44" s="94"/>
      <c r="O44" s="119"/>
      <c r="P44" s="91"/>
      <c r="Q44" s="74"/>
      <c r="R44" s="74"/>
      <c r="S44" s="74"/>
      <c r="T44" s="93"/>
      <c r="U44" s="130"/>
      <c r="V44" s="91"/>
      <c r="W44" s="74"/>
      <c r="X44" s="74"/>
      <c r="Y44" s="74"/>
      <c r="Z44" s="94"/>
    </row>
    <row r="45" spans="1:26" s="54" customFormat="1" ht="45" x14ac:dyDescent="0.2">
      <c r="A45" s="31">
        <v>1</v>
      </c>
      <c r="B45" s="32" t="s">
        <v>36</v>
      </c>
      <c r="C45" s="130"/>
      <c r="D45" s="91"/>
      <c r="E45" s="74"/>
      <c r="F45" s="74"/>
      <c r="G45" s="74"/>
      <c r="H45" s="93" t="s">
        <v>228</v>
      </c>
      <c r="I45" s="130"/>
      <c r="J45" s="91"/>
      <c r="K45" s="74"/>
      <c r="L45" s="74"/>
      <c r="M45" s="74"/>
      <c r="N45" s="94" t="s">
        <v>228</v>
      </c>
      <c r="O45" s="119"/>
      <c r="P45" s="91"/>
      <c r="Q45" s="74"/>
      <c r="R45" s="74"/>
      <c r="S45" s="74"/>
      <c r="T45" s="93" t="s">
        <v>228</v>
      </c>
      <c r="U45" s="130"/>
      <c r="V45" s="91"/>
      <c r="W45" s="74"/>
      <c r="X45" s="74"/>
      <c r="Y45" s="74"/>
      <c r="Z45" s="94" t="s">
        <v>228</v>
      </c>
    </row>
    <row r="46" spans="1:26" s="54" customFormat="1" ht="60" x14ac:dyDescent="0.2">
      <c r="A46" s="31">
        <v>1</v>
      </c>
      <c r="B46" s="32" t="s">
        <v>128</v>
      </c>
      <c r="C46" s="130"/>
      <c r="D46" s="91"/>
      <c r="E46" s="74"/>
      <c r="F46" s="74"/>
      <c r="G46" s="74"/>
      <c r="H46" s="93" t="s">
        <v>228</v>
      </c>
      <c r="I46" s="130"/>
      <c r="J46" s="91"/>
      <c r="K46" s="74"/>
      <c r="L46" s="74"/>
      <c r="M46" s="74"/>
      <c r="N46" s="94" t="s">
        <v>228</v>
      </c>
      <c r="O46" s="119"/>
      <c r="P46" s="91"/>
      <c r="Q46" s="74"/>
      <c r="R46" s="74"/>
      <c r="S46" s="74"/>
      <c r="T46" s="93" t="s">
        <v>228</v>
      </c>
      <c r="U46" s="130">
        <v>42856</v>
      </c>
      <c r="V46" s="91">
        <v>42916</v>
      </c>
      <c r="W46" s="74" t="s">
        <v>229</v>
      </c>
      <c r="X46" s="74">
        <v>2</v>
      </c>
      <c r="Y46" s="74"/>
      <c r="Z46" s="94" t="s">
        <v>256</v>
      </c>
    </row>
    <row r="47" spans="1:26" s="54" customFormat="1" ht="45" x14ac:dyDescent="0.2">
      <c r="A47" s="31">
        <v>1</v>
      </c>
      <c r="B47" s="32" t="s">
        <v>129</v>
      </c>
      <c r="C47" s="130"/>
      <c r="D47" s="91"/>
      <c r="E47" s="74"/>
      <c r="F47" s="74"/>
      <c r="G47" s="74"/>
      <c r="H47" s="93" t="s">
        <v>228</v>
      </c>
      <c r="I47" s="130"/>
      <c r="J47" s="91"/>
      <c r="K47" s="74"/>
      <c r="L47" s="74"/>
      <c r="M47" s="74"/>
      <c r="N47" s="94" t="s">
        <v>228</v>
      </c>
      <c r="O47" s="119"/>
      <c r="P47" s="91"/>
      <c r="Q47" s="74"/>
      <c r="R47" s="74"/>
      <c r="S47" s="74"/>
      <c r="T47" s="93" t="s">
        <v>228</v>
      </c>
      <c r="U47" s="130">
        <v>42856</v>
      </c>
      <c r="V47" s="91">
        <v>42916</v>
      </c>
      <c r="W47" s="74" t="s">
        <v>229</v>
      </c>
      <c r="X47" s="74">
        <v>2</v>
      </c>
      <c r="Y47" s="74"/>
      <c r="Z47" s="94" t="s">
        <v>256</v>
      </c>
    </row>
    <row r="48" spans="1:26" s="54" customFormat="1" ht="60" x14ac:dyDescent="0.2">
      <c r="A48" s="31">
        <v>1</v>
      </c>
      <c r="B48" s="32" t="s">
        <v>130</v>
      </c>
      <c r="C48" s="130"/>
      <c r="D48" s="91"/>
      <c r="E48" s="74"/>
      <c r="F48" s="74"/>
      <c r="G48" s="74"/>
      <c r="H48" s="93" t="s">
        <v>228</v>
      </c>
      <c r="I48" s="130"/>
      <c r="J48" s="91"/>
      <c r="K48" s="74"/>
      <c r="L48" s="74"/>
      <c r="M48" s="74"/>
      <c r="N48" s="94" t="s">
        <v>228</v>
      </c>
      <c r="O48" s="119"/>
      <c r="P48" s="91"/>
      <c r="Q48" s="74"/>
      <c r="R48" s="74"/>
      <c r="S48" s="74"/>
      <c r="T48" s="93" t="s">
        <v>228</v>
      </c>
      <c r="U48" s="130">
        <v>42936</v>
      </c>
      <c r="V48" s="91">
        <v>43048</v>
      </c>
      <c r="W48" s="74" t="s">
        <v>237</v>
      </c>
      <c r="X48" s="74">
        <v>120</v>
      </c>
      <c r="Y48" s="74" t="s">
        <v>164</v>
      </c>
      <c r="Z48" s="94" t="s">
        <v>164</v>
      </c>
    </row>
    <row r="49" spans="1:26" s="54" customFormat="1" ht="45.75" thickBot="1" x14ac:dyDescent="0.25">
      <c r="A49" s="57">
        <v>1</v>
      </c>
      <c r="B49" s="58" t="s">
        <v>131</v>
      </c>
      <c r="C49" s="124"/>
      <c r="D49" s="103"/>
      <c r="E49" s="104"/>
      <c r="F49" s="104"/>
      <c r="G49" s="104"/>
      <c r="H49" s="106" t="s">
        <v>228</v>
      </c>
      <c r="I49" s="124"/>
      <c r="J49" s="103"/>
      <c r="K49" s="104"/>
      <c r="L49" s="104"/>
      <c r="M49" s="104"/>
      <c r="N49" s="107" t="s">
        <v>228</v>
      </c>
      <c r="O49" s="121"/>
      <c r="P49" s="103"/>
      <c r="Q49" s="104"/>
      <c r="R49" s="104"/>
      <c r="S49" s="104"/>
      <c r="T49" s="106" t="s">
        <v>228</v>
      </c>
      <c r="U49" s="124">
        <v>42856</v>
      </c>
      <c r="V49" s="103">
        <v>42916</v>
      </c>
      <c r="W49" s="104" t="s">
        <v>229</v>
      </c>
      <c r="X49" s="104">
        <v>2</v>
      </c>
      <c r="Y49" s="104"/>
      <c r="Z49" s="107" t="s">
        <v>256</v>
      </c>
    </row>
    <row r="50" spans="1:26" s="54" customFormat="1" ht="45" x14ac:dyDescent="0.2">
      <c r="A50" s="8">
        <v>1</v>
      </c>
      <c r="B50" s="53" t="s">
        <v>284</v>
      </c>
      <c r="C50" s="137"/>
      <c r="D50" s="110"/>
      <c r="E50" s="138"/>
      <c r="F50" s="138"/>
      <c r="G50" s="138"/>
      <c r="H50" s="141"/>
      <c r="I50" s="137"/>
      <c r="J50" s="110"/>
      <c r="K50" s="138"/>
      <c r="L50" s="138"/>
      <c r="M50" s="138"/>
      <c r="N50" s="139"/>
      <c r="O50" s="109"/>
      <c r="P50" s="110"/>
      <c r="Q50" s="138"/>
      <c r="R50" s="138"/>
      <c r="S50" s="138"/>
      <c r="T50" s="141"/>
      <c r="U50" s="137"/>
      <c r="V50" s="110"/>
      <c r="W50" s="138"/>
      <c r="X50" s="138"/>
      <c r="Y50" s="138"/>
      <c r="Z50" s="139"/>
    </row>
    <row r="51" spans="1:26" s="54" customFormat="1" ht="30" x14ac:dyDescent="0.2">
      <c r="A51" s="8">
        <v>1</v>
      </c>
      <c r="B51" s="53" t="s">
        <v>8</v>
      </c>
      <c r="C51" s="130"/>
      <c r="D51" s="91"/>
      <c r="E51" s="74"/>
      <c r="F51" s="74"/>
      <c r="G51" s="74"/>
      <c r="H51" s="93"/>
      <c r="I51" s="130"/>
      <c r="J51" s="91"/>
      <c r="K51" s="74"/>
      <c r="L51" s="74"/>
      <c r="M51" s="74"/>
      <c r="N51" s="94"/>
      <c r="O51" s="119"/>
      <c r="P51" s="91"/>
      <c r="Q51" s="74"/>
      <c r="R51" s="74"/>
      <c r="S51" s="74"/>
      <c r="T51" s="93"/>
      <c r="U51" s="130"/>
      <c r="V51" s="91"/>
      <c r="W51" s="74"/>
      <c r="X51" s="74"/>
      <c r="Y51" s="74"/>
      <c r="Z51" s="94"/>
    </row>
    <row r="52" spans="1:26" s="54" customFormat="1" ht="30" x14ac:dyDescent="0.2">
      <c r="A52" s="8">
        <v>1</v>
      </c>
      <c r="B52" s="53" t="s">
        <v>9</v>
      </c>
      <c r="C52" s="130"/>
      <c r="D52" s="91"/>
      <c r="E52" s="74"/>
      <c r="F52" s="74"/>
      <c r="G52" s="74"/>
      <c r="H52" s="93"/>
      <c r="I52" s="130"/>
      <c r="J52" s="91"/>
      <c r="K52" s="74"/>
      <c r="L52" s="74"/>
      <c r="M52" s="74"/>
      <c r="N52" s="94"/>
      <c r="O52" s="119"/>
      <c r="P52" s="91"/>
      <c r="Q52" s="74"/>
      <c r="R52" s="74"/>
      <c r="S52" s="74"/>
      <c r="T52" s="93"/>
      <c r="U52" s="130"/>
      <c r="V52" s="91"/>
      <c r="W52" s="74"/>
      <c r="X52" s="74"/>
      <c r="Y52" s="74"/>
      <c r="Z52" s="94"/>
    </row>
    <row r="53" spans="1:26" s="54" customFormat="1" ht="30" x14ac:dyDescent="0.2">
      <c r="A53" s="8">
        <v>1</v>
      </c>
      <c r="B53" s="53" t="s">
        <v>10</v>
      </c>
      <c r="C53" s="130"/>
      <c r="D53" s="91"/>
      <c r="E53" s="74"/>
      <c r="F53" s="74"/>
      <c r="G53" s="74"/>
      <c r="H53" s="93"/>
      <c r="I53" s="130"/>
      <c r="J53" s="91"/>
      <c r="K53" s="74"/>
      <c r="L53" s="74"/>
      <c r="M53" s="74"/>
      <c r="N53" s="94"/>
      <c r="O53" s="119"/>
      <c r="P53" s="91"/>
      <c r="Q53" s="74"/>
      <c r="R53" s="74"/>
      <c r="S53" s="74"/>
      <c r="T53" s="93"/>
      <c r="U53" s="130"/>
      <c r="V53" s="91"/>
      <c r="W53" s="74"/>
      <c r="X53" s="74"/>
      <c r="Y53" s="74"/>
      <c r="Z53" s="94"/>
    </row>
    <row r="54" spans="1:26" s="54" customFormat="1" ht="30.75" thickBot="1" x14ac:dyDescent="0.25">
      <c r="A54" s="57">
        <v>1</v>
      </c>
      <c r="B54" s="58" t="s">
        <v>11</v>
      </c>
      <c r="C54" s="124"/>
      <c r="D54" s="103"/>
      <c r="E54" s="104"/>
      <c r="F54" s="104"/>
      <c r="G54" s="104"/>
      <c r="H54" s="106"/>
      <c r="I54" s="124"/>
      <c r="J54" s="103"/>
      <c r="K54" s="104"/>
      <c r="L54" s="104"/>
      <c r="M54" s="104"/>
      <c r="N54" s="107"/>
      <c r="O54" s="121"/>
      <c r="P54" s="103"/>
      <c r="Q54" s="104"/>
      <c r="R54" s="104"/>
      <c r="S54" s="104"/>
      <c r="T54" s="106"/>
      <c r="U54" s="124"/>
      <c r="V54" s="103"/>
      <c r="W54" s="104"/>
      <c r="X54" s="104"/>
      <c r="Y54" s="104"/>
      <c r="Z54" s="107"/>
    </row>
  </sheetData>
  <dataValidations count="9">
    <dataValidation type="textLength" operator="lessThan" allowBlank="1" showInputMessage="1" showErrorMessage="1" sqref="C50:Z1048576 AA1:XFD1048576 C1:Z27 A1:B1 A55:B1048576" xr:uid="{00000000-0002-0000-0200-000000000000}">
      <formula1>100</formula1>
    </dataValidation>
    <dataValidation type="list" allowBlank="1" showInputMessage="1" showErrorMessage="1" sqref="S28:T49 Y28:Z49 G28:H49 M28:N49" xr:uid="{00000000-0002-0000-0200-000001000000}">
      <formula1>"Not Monitored,meter (Hand-held), Logger, Permanent Gage"</formula1>
    </dataValidation>
    <dataValidation type="date" allowBlank="1" showInputMessage="1" showErrorMessage="1" sqref="U28:V49" xr:uid="{00000000-0002-0000-0200-000002000000}">
      <formula1>42736</formula1>
      <formula2>43100</formula2>
    </dataValidation>
    <dataValidation type="date" allowBlank="1" showInputMessage="1" showErrorMessage="1" sqref="O28:P49" xr:uid="{00000000-0002-0000-0200-000003000000}">
      <formula1>42370</formula1>
      <formula2>42735</formula2>
    </dataValidation>
    <dataValidation type="date" allowBlank="1" showInputMessage="1" showErrorMessage="1" sqref="I28:J49" xr:uid="{00000000-0002-0000-0200-000004000000}">
      <formula1>42005</formula1>
      <formula2>42369</formula2>
    </dataValidation>
    <dataValidation type="date" allowBlank="1" showInputMessage="1" showErrorMessage="1" sqref="C28:D49" xr:uid="{00000000-0002-0000-0200-000005000000}">
      <formula1>41640</formula1>
      <formula2>42004</formula2>
    </dataValidation>
    <dataValidation type="list" allowBlank="1" showInputMessage="1" showErrorMessage="1" sqref="K28:K49 E28:E49 W28:W49 Q28:Q49" xr:uid="{00000000-0002-0000-0200-000006000000}">
      <formula1>"Continuous (gage), 1/day, 1/week, 2/month, 1/3weeks, 1/month, irregular timing"</formula1>
    </dataValidation>
    <dataValidation type="whole" operator="greaterThanOrEqual" allowBlank="1" showInputMessage="1" showErrorMessage="1" sqref="L28:L49 X28:X49 R28:R49 F28:F49 A10:A54" xr:uid="{00000000-0002-0000-0200-000007000000}">
      <formula1>0</formula1>
    </dataValidation>
    <dataValidation operator="greaterThanOrEqual" allowBlank="1" showInputMessage="1" showErrorMessage="1" sqref="B2:B54" xr:uid="{00000000-0002-0000-0200-000008000000}"/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18"/>
  <sheetViews>
    <sheetView zoomScale="110" zoomScaleNormal="110" workbookViewId="0">
      <pane xSplit="2" ySplit="1" topLeftCell="C2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5" x14ac:dyDescent="0.2"/>
  <cols>
    <col min="1" max="1" width="7" style="54" bestFit="1" customWidth="1"/>
    <col min="2" max="2" width="61.140625" style="54" customWidth="1"/>
    <col min="3" max="3" width="15.85546875" style="126" customWidth="1"/>
    <col min="4" max="4" width="13.5703125" style="126" customWidth="1"/>
    <col min="5" max="5" width="13.5703125" style="54" customWidth="1"/>
    <col min="6" max="6" width="12" style="54" customWidth="1"/>
    <col min="7" max="7" width="15.140625" style="54" customWidth="1"/>
    <col min="8" max="8" width="18.140625" style="126" customWidth="1"/>
    <col min="9" max="9" width="17.85546875" style="126" customWidth="1"/>
    <col min="10" max="10" width="15.5703125" style="54" customWidth="1"/>
    <col min="11" max="11" width="11.140625" style="54" customWidth="1"/>
    <col min="12" max="12" width="16.42578125" style="54" customWidth="1"/>
    <col min="13" max="14" width="13.5703125" style="126" customWidth="1"/>
    <col min="15" max="15" width="16.28515625" style="54" customWidth="1"/>
    <col min="16" max="17" width="10.5703125" style="54" customWidth="1"/>
    <col min="18" max="19" width="12.28515625" style="126" customWidth="1"/>
    <col min="20" max="20" width="12.28515625" style="54" customWidth="1"/>
    <col min="21" max="22" width="11.285156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42" t="s">
        <v>190</v>
      </c>
      <c r="D1" s="143" t="s">
        <v>192</v>
      </c>
      <c r="E1" s="2" t="s">
        <v>202</v>
      </c>
      <c r="F1" s="5" t="s">
        <v>198</v>
      </c>
      <c r="G1" s="3" t="s">
        <v>206</v>
      </c>
      <c r="H1" s="142" t="s">
        <v>193</v>
      </c>
      <c r="I1" s="143" t="s">
        <v>194</v>
      </c>
      <c r="J1" s="2" t="s">
        <v>203</v>
      </c>
      <c r="K1" s="5" t="s">
        <v>199</v>
      </c>
      <c r="L1" s="3" t="s">
        <v>207</v>
      </c>
      <c r="M1" s="144" t="s">
        <v>186</v>
      </c>
      <c r="N1" s="143" t="s">
        <v>195</v>
      </c>
      <c r="O1" s="2" t="s">
        <v>204</v>
      </c>
      <c r="P1" s="5" t="s">
        <v>200</v>
      </c>
      <c r="Q1" s="3" t="s">
        <v>208</v>
      </c>
      <c r="R1" s="142" t="s">
        <v>187</v>
      </c>
      <c r="S1" s="143" t="s">
        <v>191</v>
      </c>
      <c r="T1" s="2" t="s">
        <v>205</v>
      </c>
      <c r="U1" s="5" t="s">
        <v>201</v>
      </c>
      <c r="V1" s="3" t="s">
        <v>222</v>
      </c>
    </row>
    <row r="2" spans="1:22" x14ac:dyDescent="0.2">
      <c r="A2" s="9">
        <v>4</v>
      </c>
      <c r="B2" s="82" t="s">
        <v>23</v>
      </c>
      <c r="C2" s="128">
        <v>41701</v>
      </c>
      <c r="D2" s="84">
        <v>42004</v>
      </c>
      <c r="E2" s="85" t="s">
        <v>223</v>
      </c>
      <c r="F2" s="85">
        <v>30</v>
      </c>
      <c r="G2" s="150" t="s">
        <v>233</v>
      </c>
      <c r="H2" s="129">
        <v>42011</v>
      </c>
      <c r="I2" s="84">
        <v>42369</v>
      </c>
      <c r="J2" s="85" t="s">
        <v>223</v>
      </c>
      <c r="K2" s="85">
        <v>50</v>
      </c>
      <c r="L2" s="150" t="s">
        <v>233</v>
      </c>
      <c r="M2" s="128">
        <v>42374</v>
      </c>
      <c r="N2" s="84">
        <v>42563</v>
      </c>
      <c r="O2" s="85" t="s">
        <v>223</v>
      </c>
      <c r="P2" s="85">
        <v>24</v>
      </c>
      <c r="Q2" s="150" t="s">
        <v>233</v>
      </c>
      <c r="R2" s="129"/>
      <c r="S2" s="84"/>
      <c r="T2" s="85"/>
      <c r="U2" s="85">
        <v>0</v>
      </c>
      <c r="V2" s="88"/>
    </row>
    <row r="3" spans="1:22" x14ac:dyDescent="0.2">
      <c r="A3" s="31">
        <v>4</v>
      </c>
      <c r="B3" s="89" t="s">
        <v>26</v>
      </c>
      <c r="C3" s="130">
        <v>41701</v>
      </c>
      <c r="D3" s="91">
        <v>42004</v>
      </c>
      <c r="E3" s="74" t="s">
        <v>223</v>
      </c>
      <c r="F3" s="74">
        <v>30</v>
      </c>
      <c r="G3" s="151" t="s">
        <v>233</v>
      </c>
      <c r="H3" s="119">
        <v>42011</v>
      </c>
      <c r="I3" s="91">
        <v>42369</v>
      </c>
      <c r="J3" s="74" t="s">
        <v>223</v>
      </c>
      <c r="K3" s="74">
        <v>50</v>
      </c>
      <c r="L3" s="151" t="s">
        <v>233</v>
      </c>
      <c r="M3" s="130">
        <v>42374</v>
      </c>
      <c r="N3" s="91">
        <v>42563</v>
      </c>
      <c r="O3" s="74" t="s">
        <v>223</v>
      </c>
      <c r="P3" s="74">
        <v>24</v>
      </c>
      <c r="Q3" s="151" t="s">
        <v>233</v>
      </c>
      <c r="R3" s="119"/>
      <c r="S3" s="91"/>
      <c r="T3" s="74"/>
      <c r="U3" s="74">
        <v>0</v>
      </c>
      <c r="V3" s="94"/>
    </row>
    <row r="4" spans="1:22" x14ac:dyDescent="0.2">
      <c r="A4" s="31">
        <v>4</v>
      </c>
      <c r="B4" s="89" t="s">
        <v>64</v>
      </c>
      <c r="C4" s="130">
        <v>41701</v>
      </c>
      <c r="D4" s="91">
        <v>42004</v>
      </c>
      <c r="E4" s="74" t="s">
        <v>223</v>
      </c>
      <c r="F4" s="74">
        <v>30</v>
      </c>
      <c r="G4" s="151" t="s">
        <v>233</v>
      </c>
      <c r="H4" s="119">
        <v>42011</v>
      </c>
      <c r="I4" s="91">
        <v>42369</v>
      </c>
      <c r="J4" s="74" t="s">
        <v>223</v>
      </c>
      <c r="K4" s="74">
        <v>50</v>
      </c>
      <c r="L4" s="151" t="s">
        <v>233</v>
      </c>
      <c r="M4" s="130">
        <v>42374</v>
      </c>
      <c r="N4" s="91">
        <v>42563</v>
      </c>
      <c r="O4" s="74" t="s">
        <v>223</v>
      </c>
      <c r="P4" s="74">
        <v>24</v>
      </c>
      <c r="Q4" s="151" t="s">
        <v>233</v>
      </c>
      <c r="R4" s="119"/>
      <c r="S4" s="91"/>
      <c r="T4" s="74"/>
      <c r="U4" s="74">
        <v>0</v>
      </c>
      <c r="V4" s="94"/>
    </row>
    <row r="5" spans="1:22" x14ac:dyDescent="0.2">
      <c r="A5" s="31">
        <v>4</v>
      </c>
      <c r="B5" s="89" t="s">
        <v>210</v>
      </c>
      <c r="C5" s="130">
        <v>41701</v>
      </c>
      <c r="D5" s="91">
        <v>42004</v>
      </c>
      <c r="E5" s="74" t="s">
        <v>223</v>
      </c>
      <c r="F5" s="74">
        <v>30</v>
      </c>
      <c r="G5" s="151" t="s">
        <v>233</v>
      </c>
      <c r="H5" s="119">
        <v>42011</v>
      </c>
      <c r="I5" s="91">
        <v>42369</v>
      </c>
      <c r="J5" s="74" t="s">
        <v>223</v>
      </c>
      <c r="K5" s="74">
        <v>52</v>
      </c>
      <c r="L5" s="151" t="s">
        <v>233</v>
      </c>
      <c r="M5" s="130">
        <v>42374</v>
      </c>
      <c r="N5" s="91">
        <v>42563</v>
      </c>
      <c r="O5" s="74" t="s">
        <v>223</v>
      </c>
      <c r="P5" s="74">
        <v>24</v>
      </c>
      <c r="Q5" s="151" t="s">
        <v>233</v>
      </c>
      <c r="R5" s="119"/>
      <c r="S5" s="91"/>
      <c r="T5" s="74"/>
      <c r="U5" s="74">
        <v>0</v>
      </c>
      <c r="V5" s="94"/>
    </row>
    <row r="6" spans="1:22" x14ac:dyDescent="0.2">
      <c r="A6" s="31">
        <v>4</v>
      </c>
      <c r="B6" s="89" t="s">
        <v>143</v>
      </c>
      <c r="C6" s="130">
        <v>41701</v>
      </c>
      <c r="D6" s="91">
        <v>42004</v>
      </c>
      <c r="E6" s="74" t="s">
        <v>223</v>
      </c>
      <c r="F6" s="74">
        <v>39</v>
      </c>
      <c r="G6" s="151" t="s">
        <v>233</v>
      </c>
      <c r="H6" s="119">
        <v>42011</v>
      </c>
      <c r="I6" s="91">
        <v>42369</v>
      </c>
      <c r="J6" s="74" t="s">
        <v>223</v>
      </c>
      <c r="K6" s="74">
        <v>52</v>
      </c>
      <c r="L6" s="151" t="s">
        <v>233</v>
      </c>
      <c r="M6" s="130">
        <v>42374</v>
      </c>
      <c r="N6" s="91">
        <v>42661</v>
      </c>
      <c r="O6" s="74" t="s">
        <v>223</v>
      </c>
      <c r="P6" s="74">
        <v>37</v>
      </c>
      <c r="Q6" s="151" t="s">
        <v>233</v>
      </c>
      <c r="R6" s="119"/>
      <c r="S6" s="91"/>
      <c r="T6" s="74"/>
      <c r="U6" s="74">
        <v>0</v>
      </c>
      <c r="V6" s="94"/>
    </row>
    <row r="7" spans="1:22" x14ac:dyDescent="0.2">
      <c r="A7" s="31">
        <v>4</v>
      </c>
      <c r="B7" s="89" t="s">
        <v>24</v>
      </c>
      <c r="C7" s="130">
        <v>41701</v>
      </c>
      <c r="D7" s="91">
        <v>42004</v>
      </c>
      <c r="E7" s="74" t="s">
        <v>223</v>
      </c>
      <c r="F7" s="74">
        <v>39</v>
      </c>
      <c r="G7" s="151" t="s">
        <v>233</v>
      </c>
      <c r="H7" s="119">
        <v>42011</v>
      </c>
      <c r="I7" s="91">
        <v>42369</v>
      </c>
      <c r="J7" s="74" t="s">
        <v>223</v>
      </c>
      <c r="K7" s="74">
        <v>52</v>
      </c>
      <c r="L7" s="151" t="s">
        <v>233</v>
      </c>
      <c r="M7" s="130">
        <v>42374</v>
      </c>
      <c r="N7" s="91">
        <v>42662</v>
      </c>
      <c r="O7" s="74" t="s">
        <v>223</v>
      </c>
      <c r="P7" s="74">
        <v>39</v>
      </c>
      <c r="Q7" s="151" t="s">
        <v>233</v>
      </c>
      <c r="R7" s="119"/>
      <c r="S7" s="91"/>
      <c r="T7" s="74"/>
      <c r="U7" s="74">
        <v>0</v>
      </c>
      <c r="V7" s="94"/>
    </row>
    <row r="8" spans="1:22" x14ac:dyDescent="0.2">
      <c r="A8" s="31">
        <v>4</v>
      </c>
      <c r="B8" s="89" t="s">
        <v>211</v>
      </c>
      <c r="C8" s="130">
        <v>41948</v>
      </c>
      <c r="D8" s="91">
        <v>41976</v>
      </c>
      <c r="E8" s="74" t="s">
        <v>223</v>
      </c>
      <c r="F8" s="97">
        <v>5</v>
      </c>
      <c r="G8" s="151" t="s">
        <v>233</v>
      </c>
      <c r="H8" s="119">
        <v>42011</v>
      </c>
      <c r="I8" s="91">
        <v>42369</v>
      </c>
      <c r="J8" s="74" t="s">
        <v>223</v>
      </c>
      <c r="K8" s="74">
        <v>52</v>
      </c>
      <c r="L8" s="151" t="s">
        <v>233</v>
      </c>
      <c r="M8" s="130">
        <v>42374</v>
      </c>
      <c r="N8" s="96">
        <v>42389</v>
      </c>
      <c r="O8" s="74" t="s">
        <v>223</v>
      </c>
      <c r="P8" s="97">
        <v>4</v>
      </c>
      <c r="Q8" s="151" t="s">
        <v>233</v>
      </c>
      <c r="R8" s="140"/>
      <c r="S8" s="96"/>
      <c r="T8" s="97"/>
      <c r="U8" s="74">
        <v>0</v>
      </c>
      <c r="V8" s="100"/>
    </row>
    <row r="9" spans="1:22" ht="15.75" thickBot="1" x14ac:dyDescent="0.25">
      <c r="A9" s="31">
        <v>4</v>
      </c>
      <c r="B9" s="89" t="s">
        <v>25</v>
      </c>
      <c r="C9" s="131">
        <v>41701</v>
      </c>
      <c r="D9" s="96">
        <v>42004</v>
      </c>
      <c r="E9" s="74" t="s">
        <v>223</v>
      </c>
      <c r="F9" s="97">
        <v>39</v>
      </c>
      <c r="G9" s="152" t="s">
        <v>233</v>
      </c>
      <c r="H9" s="140">
        <v>42011</v>
      </c>
      <c r="I9" s="96">
        <v>42369</v>
      </c>
      <c r="J9" s="74" t="s">
        <v>223</v>
      </c>
      <c r="K9" s="74">
        <v>52</v>
      </c>
      <c r="L9" s="152" t="s">
        <v>233</v>
      </c>
      <c r="M9" s="130">
        <v>42374</v>
      </c>
      <c r="N9" s="96">
        <v>42549</v>
      </c>
      <c r="O9" s="74" t="s">
        <v>223</v>
      </c>
      <c r="P9" s="97">
        <v>23</v>
      </c>
      <c r="Q9" s="152" t="s">
        <v>233</v>
      </c>
      <c r="R9" s="140"/>
      <c r="S9" s="96"/>
      <c r="T9" s="97"/>
      <c r="U9" s="74">
        <v>0</v>
      </c>
      <c r="V9" s="100"/>
    </row>
    <row r="10" spans="1:22" ht="30" x14ac:dyDescent="0.2">
      <c r="A10" s="9">
        <v>4</v>
      </c>
      <c r="B10" s="82" t="s">
        <v>287</v>
      </c>
      <c r="C10" s="132">
        <v>41821</v>
      </c>
      <c r="D10" s="133">
        <v>41912</v>
      </c>
      <c r="E10" s="155" t="s">
        <v>234</v>
      </c>
      <c r="F10" s="155">
        <v>3</v>
      </c>
      <c r="G10" s="156" t="s">
        <v>233</v>
      </c>
      <c r="H10" s="132">
        <v>42186</v>
      </c>
      <c r="I10" s="133">
        <v>42369</v>
      </c>
      <c r="J10" s="155" t="s">
        <v>234</v>
      </c>
      <c r="K10" s="155">
        <v>6</v>
      </c>
      <c r="L10" s="157" t="s">
        <v>233</v>
      </c>
      <c r="M10" s="132">
        <v>42552</v>
      </c>
      <c r="N10" s="133">
        <v>42643</v>
      </c>
      <c r="O10" s="155" t="s">
        <v>234</v>
      </c>
      <c r="P10" s="155">
        <v>6</v>
      </c>
      <c r="Q10" s="157" t="s">
        <v>233</v>
      </c>
      <c r="R10" s="132">
        <v>42917</v>
      </c>
      <c r="S10" s="133">
        <v>43008</v>
      </c>
      <c r="T10" s="155" t="s">
        <v>234</v>
      </c>
      <c r="U10" s="155">
        <v>0</v>
      </c>
      <c r="V10" s="157"/>
    </row>
    <row r="11" spans="1:22" ht="30" x14ac:dyDescent="0.2">
      <c r="A11" s="8">
        <v>4</v>
      </c>
      <c r="B11" s="89" t="s">
        <v>289</v>
      </c>
      <c r="C11" s="137"/>
      <c r="D11" s="110"/>
      <c r="E11" s="138"/>
      <c r="F11" s="138">
        <v>0</v>
      </c>
      <c r="G11" s="139" t="s">
        <v>228</v>
      </c>
      <c r="H11" s="130"/>
      <c r="I11" s="91"/>
      <c r="J11" s="74"/>
      <c r="K11" s="74">
        <v>0</v>
      </c>
      <c r="L11" s="94" t="s">
        <v>228</v>
      </c>
      <c r="M11" s="130"/>
      <c r="N11" s="91"/>
      <c r="O11" s="74"/>
      <c r="P11" s="74">
        <v>0</v>
      </c>
      <c r="Q11" s="94" t="s">
        <v>228</v>
      </c>
      <c r="R11" s="130"/>
      <c r="S11" s="91"/>
      <c r="T11" s="74"/>
      <c r="U11" s="74">
        <v>0</v>
      </c>
      <c r="V11" s="94" t="s">
        <v>228</v>
      </c>
    </row>
    <row r="12" spans="1:22" x14ac:dyDescent="0.2">
      <c r="A12" s="8">
        <v>4</v>
      </c>
      <c r="B12" s="89" t="s">
        <v>218</v>
      </c>
      <c r="C12" s="130">
        <v>41821</v>
      </c>
      <c r="D12" s="91">
        <v>41912</v>
      </c>
      <c r="E12" s="74" t="s">
        <v>234</v>
      </c>
      <c r="F12" s="74">
        <v>3</v>
      </c>
      <c r="G12" s="151" t="s">
        <v>233</v>
      </c>
      <c r="H12" s="130">
        <v>42186</v>
      </c>
      <c r="I12" s="91">
        <v>42369</v>
      </c>
      <c r="J12" s="74" t="s">
        <v>234</v>
      </c>
      <c r="K12" s="74">
        <v>6</v>
      </c>
      <c r="L12" s="94" t="s">
        <v>233</v>
      </c>
      <c r="M12" s="130">
        <v>42552</v>
      </c>
      <c r="N12" s="91">
        <v>42643</v>
      </c>
      <c r="O12" s="74" t="s">
        <v>234</v>
      </c>
      <c r="P12" s="74">
        <v>6</v>
      </c>
      <c r="Q12" s="94" t="s">
        <v>233</v>
      </c>
      <c r="R12" s="130">
        <v>42917</v>
      </c>
      <c r="S12" s="91">
        <v>43008</v>
      </c>
      <c r="T12" s="74" t="s">
        <v>234</v>
      </c>
      <c r="U12" s="74">
        <v>0</v>
      </c>
      <c r="V12" s="94"/>
    </row>
    <row r="13" spans="1:22" ht="30" x14ac:dyDescent="0.2">
      <c r="A13" s="8">
        <v>4</v>
      </c>
      <c r="B13" s="89" t="s">
        <v>217</v>
      </c>
      <c r="C13" s="130">
        <v>41821</v>
      </c>
      <c r="D13" s="91">
        <v>41912</v>
      </c>
      <c r="E13" s="74" t="s">
        <v>234</v>
      </c>
      <c r="F13" s="74">
        <v>3</v>
      </c>
      <c r="G13" s="151" t="s">
        <v>233</v>
      </c>
      <c r="H13" s="130">
        <v>42186</v>
      </c>
      <c r="I13" s="91">
        <v>42369</v>
      </c>
      <c r="J13" s="74" t="s">
        <v>234</v>
      </c>
      <c r="K13" s="74">
        <v>6</v>
      </c>
      <c r="L13" s="94" t="s">
        <v>233</v>
      </c>
      <c r="M13" s="130">
        <v>42552</v>
      </c>
      <c r="N13" s="91">
        <v>42643</v>
      </c>
      <c r="O13" s="74" t="s">
        <v>234</v>
      </c>
      <c r="P13" s="74">
        <v>6</v>
      </c>
      <c r="Q13" s="94" t="s">
        <v>233</v>
      </c>
      <c r="R13" s="130">
        <v>42917</v>
      </c>
      <c r="S13" s="91">
        <v>43008</v>
      </c>
      <c r="T13" s="74" t="s">
        <v>234</v>
      </c>
      <c r="U13" s="74">
        <v>0</v>
      </c>
      <c r="V13" s="94"/>
    </row>
    <row r="14" spans="1:22" ht="30.75" thickBot="1" x14ac:dyDescent="0.25">
      <c r="A14" s="57">
        <v>4</v>
      </c>
      <c r="B14" s="101" t="s">
        <v>216</v>
      </c>
      <c r="C14" s="124">
        <v>41821</v>
      </c>
      <c r="D14" s="103">
        <v>41912</v>
      </c>
      <c r="E14" s="104" t="s">
        <v>234</v>
      </c>
      <c r="F14" s="104">
        <v>3</v>
      </c>
      <c r="G14" s="153" t="s">
        <v>233</v>
      </c>
      <c r="H14" s="124">
        <v>42186</v>
      </c>
      <c r="I14" s="103">
        <v>42369</v>
      </c>
      <c r="J14" s="104" t="s">
        <v>234</v>
      </c>
      <c r="K14" s="104">
        <v>6</v>
      </c>
      <c r="L14" s="107" t="s">
        <v>233</v>
      </c>
      <c r="M14" s="124">
        <v>42552</v>
      </c>
      <c r="N14" s="103">
        <v>42643</v>
      </c>
      <c r="O14" s="104" t="s">
        <v>234</v>
      </c>
      <c r="P14" s="104">
        <v>6</v>
      </c>
      <c r="Q14" s="107" t="s">
        <v>233</v>
      </c>
      <c r="R14" s="124">
        <v>42917</v>
      </c>
      <c r="S14" s="103">
        <v>43008</v>
      </c>
      <c r="T14" s="104" t="s">
        <v>234</v>
      </c>
      <c r="U14" s="104">
        <v>0</v>
      </c>
      <c r="V14" s="107"/>
    </row>
    <row r="15" spans="1:22" x14ac:dyDescent="0.2">
      <c r="A15" s="31">
        <v>4</v>
      </c>
      <c r="B15" s="89" t="s">
        <v>212</v>
      </c>
      <c r="C15" s="137">
        <v>41801</v>
      </c>
      <c r="D15" s="110">
        <v>41905</v>
      </c>
      <c r="E15" s="74" t="s">
        <v>234</v>
      </c>
      <c r="F15" s="74">
        <v>3</v>
      </c>
      <c r="G15" s="93" t="s">
        <v>233</v>
      </c>
      <c r="H15" s="137">
        <v>42172</v>
      </c>
      <c r="I15" s="110">
        <v>42263</v>
      </c>
      <c r="J15" s="138" t="s">
        <v>234</v>
      </c>
      <c r="K15" s="138">
        <v>4</v>
      </c>
      <c r="L15" s="139" t="s">
        <v>233</v>
      </c>
      <c r="M15" s="109">
        <v>42538</v>
      </c>
      <c r="N15" s="110">
        <v>42601</v>
      </c>
      <c r="O15" s="138" t="s">
        <v>234</v>
      </c>
      <c r="P15" s="138">
        <v>3</v>
      </c>
      <c r="Q15" s="139" t="s">
        <v>233</v>
      </c>
      <c r="R15" s="109"/>
      <c r="S15" s="110"/>
      <c r="T15" s="138"/>
      <c r="U15" s="138"/>
      <c r="V15" s="139"/>
    </row>
    <row r="16" spans="1:22" x14ac:dyDescent="0.2">
      <c r="A16" s="31">
        <v>4</v>
      </c>
      <c r="B16" s="89" t="s">
        <v>214</v>
      </c>
      <c r="C16" s="137">
        <v>41850</v>
      </c>
      <c r="D16" s="110">
        <v>41905</v>
      </c>
      <c r="E16" s="74" t="s">
        <v>234</v>
      </c>
      <c r="F16" s="74">
        <v>2</v>
      </c>
      <c r="G16" s="93" t="s">
        <v>233</v>
      </c>
      <c r="H16" s="137">
        <v>42172</v>
      </c>
      <c r="I16" s="110">
        <v>42263</v>
      </c>
      <c r="J16" s="138" t="s">
        <v>234</v>
      </c>
      <c r="K16" s="74">
        <v>4</v>
      </c>
      <c r="L16" s="94" t="s">
        <v>233</v>
      </c>
      <c r="M16" s="109">
        <v>42538</v>
      </c>
      <c r="N16" s="110">
        <v>42601</v>
      </c>
      <c r="O16" s="138" t="s">
        <v>234</v>
      </c>
      <c r="P16" s="74">
        <v>3</v>
      </c>
      <c r="Q16" s="94" t="s">
        <v>233</v>
      </c>
      <c r="R16" s="119"/>
      <c r="S16" s="91"/>
      <c r="T16" s="74"/>
      <c r="U16" s="74"/>
      <c r="V16" s="94"/>
    </row>
    <row r="17" spans="1:22" x14ac:dyDescent="0.2">
      <c r="A17" s="8">
        <v>4</v>
      </c>
      <c r="B17" s="89" t="s">
        <v>215</v>
      </c>
      <c r="C17" s="130"/>
      <c r="D17" s="91"/>
      <c r="E17" s="74"/>
      <c r="F17" s="74"/>
      <c r="G17" s="93"/>
      <c r="H17" s="130"/>
      <c r="I17" s="91"/>
      <c r="J17" s="74"/>
      <c r="K17" s="74"/>
      <c r="L17" s="94"/>
      <c r="M17" s="119"/>
      <c r="N17" s="91"/>
      <c r="O17" s="74"/>
      <c r="P17" s="74"/>
      <c r="Q17" s="94"/>
      <c r="R17" s="119"/>
      <c r="S17" s="91"/>
      <c r="T17" s="74"/>
      <c r="U17" s="74"/>
      <c r="V17" s="94"/>
    </row>
    <row r="18" spans="1:22" ht="60.75" thickBot="1" x14ac:dyDescent="0.25">
      <c r="A18" s="57">
        <v>4</v>
      </c>
      <c r="B18" s="101" t="s">
        <v>213</v>
      </c>
      <c r="C18" s="124">
        <v>41872</v>
      </c>
      <c r="D18" s="103">
        <v>41884</v>
      </c>
      <c r="E18" s="104" t="s">
        <v>234</v>
      </c>
      <c r="F18" s="104">
        <v>2</v>
      </c>
      <c r="G18" s="154" t="s">
        <v>263</v>
      </c>
      <c r="H18" s="124">
        <v>42109</v>
      </c>
      <c r="I18" s="103">
        <v>42325</v>
      </c>
      <c r="J18" s="104" t="s">
        <v>234</v>
      </c>
      <c r="K18" s="104">
        <v>8</v>
      </c>
      <c r="L18" s="154" t="s">
        <v>264</v>
      </c>
      <c r="M18" s="121">
        <v>42528</v>
      </c>
      <c r="N18" s="103">
        <v>42649</v>
      </c>
      <c r="O18" s="104" t="s">
        <v>234</v>
      </c>
      <c r="P18" s="104">
        <v>5</v>
      </c>
      <c r="Q18" s="154" t="s">
        <v>264</v>
      </c>
      <c r="R18" s="121"/>
      <c r="S18" s="103"/>
      <c r="T18" s="104"/>
      <c r="U18" s="104"/>
      <c r="V18" s="107"/>
    </row>
  </sheetData>
  <dataValidations count="8">
    <dataValidation type="textLength" operator="greaterThanOrEqual" showInputMessage="1" showErrorMessage="1" sqref="G12:G14 Q12:Q14 G6:G10 L6:L10 L12:L14 Q6:Q10" xr:uid="{00000000-0002-0000-1700-000000000000}">
      <formula1>0</formula1>
    </dataValidation>
    <dataValidation type="date" allowBlank="1" showInputMessage="1" showErrorMessage="1" sqref="R6:S18" xr:uid="{00000000-0002-0000-1700-000001000000}">
      <formula1>42736</formula1>
      <formula2>43100</formula2>
    </dataValidation>
    <dataValidation type="date" allowBlank="1" showInputMessage="1" showErrorMessage="1" sqref="M6:N18" xr:uid="{00000000-0002-0000-1700-000002000000}">
      <formula1>42370</formula1>
      <formula2>42735</formula2>
    </dataValidation>
    <dataValidation type="date" allowBlank="1" showInputMessage="1" showErrorMessage="1" sqref="H6:I18" xr:uid="{00000000-0002-0000-1700-000003000000}">
      <formula1>42005</formula1>
      <formula2>42369</formula2>
    </dataValidation>
    <dataValidation type="date" allowBlank="1" showInputMessage="1" showErrorMessage="1" sqref="C6:D17" xr:uid="{00000000-0002-0000-1700-000004000000}">
      <formula1>41640</formula1>
      <formula2>42004</formula2>
    </dataValidation>
    <dataValidation type="list" allowBlank="1" showInputMessage="1" showErrorMessage="1" sqref="J6:J18 O6:O18 T6:T18 E6:E18" xr:uid="{00000000-0002-0000-1700-000005000000}">
      <formula1>"Continuous (gage), 1/day, 1/week, 2/month, 1/3weeks, 1/month, irregular timing"</formula1>
    </dataValidation>
    <dataValidation type="whole" operator="greaterThanOrEqual" allowBlank="1" showInputMessage="1" showErrorMessage="1" sqref="P11:Q11 K12:K18 U6:V18 P12:P18 F12:F18 K11:L11 F11:G11 F6:F10 P6:P10 K6:K10 L15:L17 G15:G17 Q15:Q17" xr:uid="{00000000-0002-0000-1700-000006000000}">
      <formula1>0</formula1>
    </dataValidation>
    <dataValidation operator="greaterThanOrEqual" allowBlank="1" showInputMessage="1" showErrorMessage="1" sqref="Q18 L18 G18" xr:uid="{00000000-0002-0000-1700-000007000000}"/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38"/>
  <sheetViews>
    <sheetView zoomScale="110" zoomScaleNormal="11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defaultColWidth="8.85546875" defaultRowHeight="15" x14ac:dyDescent="0.2"/>
  <cols>
    <col min="1" max="1" width="7" style="54" bestFit="1" customWidth="1"/>
    <col min="2" max="2" width="57.28515625" style="54" customWidth="1"/>
    <col min="3" max="3" width="22.28515625" style="54" customWidth="1"/>
    <col min="4" max="4" width="16.85546875" style="54" customWidth="1"/>
    <col min="5" max="5" width="19.42578125" style="54" customWidth="1"/>
    <col min="6" max="7" width="12.28515625" style="54" customWidth="1"/>
    <col min="8" max="10" width="24.140625" style="54" customWidth="1"/>
    <col min="11" max="11" width="17.5703125" style="54" customWidth="1"/>
    <col min="12" max="13" width="15.7109375" style="54" customWidth="1"/>
    <col min="14" max="14" width="16.85546875" style="54" customWidth="1"/>
    <col min="15" max="20" width="24.140625" style="54" customWidth="1"/>
    <col min="21" max="21" width="17.42578125" style="54" customWidth="1"/>
    <col min="22" max="22" width="17.5703125" style="54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" t="s">
        <v>193</v>
      </c>
      <c r="J1" s="2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4" t="s">
        <v>186</v>
      </c>
      <c r="P1" s="2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4" t="s">
        <v>187</v>
      </c>
      <c r="V1" s="2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186" customFormat="1" ht="25.5" customHeight="1" x14ac:dyDescent="0.2">
      <c r="A2" s="184">
        <v>5</v>
      </c>
      <c r="B2" s="185" t="s">
        <v>144</v>
      </c>
      <c r="C2" s="162"/>
      <c r="D2" s="163"/>
      <c r="E2" s="85"/>
      <c r="F2" s="85"/>
      <c r="G2" s="85"/>
      <c r="H2" s="88"/>
      <c r="I2" s="162"/>
      <c r="J2" s="163"/>
      <c r="K2" s="85"/>
      <c r="L2" s="85"/>
      <c r="M2" s="85"/>
      <c r="N2" s="88"/>
      <c r="O2" s="162">
        <v>42521</v>
      </c>
      <c r="P2" s="163">
        <v>42521</v>
      </c>
      <c r="Q2" s="85" t="s">
        <v>234</v>
      </c>
      <c r="R2" s="85">
        <v>1</v>
      </c>
      <c r="S2" s="85" t="s">
        <v>256</v>
      </c>
      <c r="T2" s="88" t="s">
        <v>256</v>
      </c>
      <c r="U2" s="162"/>
      <c r="V2" s="163"/>
      <c r="W2" s="85"/>
      <c r="X2" s="85"/>
      <c r="Y2" s="85"/>
      <c r="Z2" s="88"/>
    </row>
    <row r="3" spans="1:26" s="186" customFormat="1" ht="25.5" customHeight="1" x14ac:dyDescent="0.2">
      <c r="A3" s="187">
        <v>5</v>
      </c>
      <c r="B3" s="188" t="s">
        <v>278</v>
      </c>
      <c r="C3" s="168"/>
      <c r="D3" s="174"/>
      <c r="E3" s="74"/>
      <c r="F3" s="74"/>
      <c r="G3" s="74"/>
      <c r="H3" s="94"/>
      <c r="I3" s="168"/>
      <c r="J3" s="74"/>
      <c r="K3" s="74"/>
      <c r="L3" s="74"/>
      <c r="M3" s="74"/>
      <c r="N3" s="94"/>
      <c r="O3" s="168"/>
      <c r="P3" s="74"/>
      <c r="Q3" s="74"/>
      <c r="R3" s="74"/>
      <c r="S3" s="74"/>
      <c r="T3" s="94"/>
      <c r="U3" s="168"/>
      <c r="V3" s="74"/>
      <c r="W3" s="74"/>
      <c r="X3" s="74"/>
      <c r="Y3" s="74"/>
      <c r="Z3" s="94"/>
    </row>
    <row r="4" spans="1:26" s="186" customFormat="1" ht="25.5" customHeight="1" x14ac:dyDescent="0.2">
      <c r="A4" s="187">
        <v>5</v>
      </c>
      <c r="B4" s="188" t="s">
        <v>277</v>
      </c>
      <c r="C4" s="168"/>
      <c r="D4" s="74"/>
      <c r="E4" s="74"/>
      <c r="F4" s="74"/>
      <c r="G4" s="74"/>
      <c r="H4" s="94"/>
      <c r="I4" s="168"/>
      <c r="J4" s="74"/>
      <c r="K4" s="74"/>
      <c r="L4" s="74"/>
      <c r="M4" s="74"/>
      <c r="N4" s="94"/>
      <c r="O4" s="168"/>
      <c r="P4" s="74"/>
      <c r="Q4" s="74"/>
      <c r="R4" s="74"/>
      <c r="S4" s="74"/>
      <c r="T4" s="94"/>
      <c r="U4" s="168"/>
      <c r="V4" s="74"/>
      <c r="W4" s="74"/>
      <c r="X4" s="74"/>
      <c r="Y4" s="74"/>
      <c r="Z4" s="94"/>
    </row>
    <row r="5" spans="1:26" s="186" customFormat="1" ht="25.5" customHeight="1" x14ac:dyDescent="0.2">
      <c r="A5" s="187">
        <v>5</v>
      </c>
      <c r="B5" s="188" t="s">
        <v>145</v>
      </c>
      <c r="C5" s="164">
        <v>41871</v>
      </c>
      <c r="D5" s="165">
        <v>41982</v>
      </c>
      <c r="E5" s="74" t="s">
        <v>225</v>
      </c>
      <c r="F5" s="74">
        <v>9</v>
      </c>
      <c r="G5" s="74" t="s">
        <v>256</v>
      </c>
      <c r="H5" s="94"/>
      <c r="I5" s="164">
        <v>42046</v>
      </c>
      <c r="J5" s="165">
        <v>42347</v>
      </c>
      <c r="K5" s="74" t="s">
        <v>225</v>
      </c>
      <c r="L5" s="74">
        <v>16</v>
      </c>
      <c r="M5" s="74" t="s">
        <v>256</v>
      </c>
      <c r="N5" s="94"/>
      <c r="O5" s="164">
        <v>42382</v>
      </c>
      <c r="P5" s="165">
        <v>42706</v>
      </c>
      <c r="Q5" s="74" t="s">
        <v>229</v>
      </c>
      <c r="R5" s="74">
        <v>13</v>
      </c>
      <c r="S5" s="74" t="s">
        <v>256</v>
      </c>
      <c r="T5" s="94"/>
      <c r="U5" s="164">
        <v>42753</v>
      </c>
      <c r="V5" s="165">
        <v>42934</v>
      </c>
      <c r="W5" s="74" t="s">
        <v>225</v>
      </c>
      <c r="X5" s="74">
        <v>16</v>
      </c>
      <c r="Y5" s="74" t="s">
        <v>256</v>
      </c>
      <c r="Z5" s="94"/>
    </row>
    <row r="6" spans="1:26" s="186" customFormat="1" ht="25.5" customHeight="1" x14ac:dyDescent="0.2">
      <c r="A6" s="187">
        <v>5</v>
      </c>
      <c r="B6" s="188" t="s">
        <v>146</v>
      </c>
      <c r="C6" s="168"/>
      <c r="D6" s="74"/>
      <c r="E6" s="74"/>
      <c r="F6" s="74"/>
      <c r="G6" s="74"/>
      <c r="H6" s="94"/>
      <c r="I6" s="164">
        <v>42276</v>
      </c>
      <c r="J6" s="165">
        <v>42369</v>
      </c>
      <c r="K6" s="74" t="s">
        <v>237</v>
      </c>
      <c r="L6" s="74">
        <v>93</v>
      </c>
      <c r="M6" s="74" t="s">
        <v>164</v>
      </c>
      <c r="N6" s="94"/>
      <c r="O6" s="164">
        <v>42558</v>
      </c>
      <c r="P6" s="165">
        <v>42735</v>
      </c>
      <c r="Q6" s="74" t="s">
        <v>237</v>
      </c>
      <c r="R6" s="74">
        <v>177</v>
      </c>
      <c r="S6" s="74" t="s">
        <v>164</v>
      </c>
      <c r="T6" s="94"/>
      <c r="U6" s="168"/>
      <c r="V6" s="74"/>
      <c r="W6" s="74"/>
      <c r="X6" s="74"/>
      <c r="Y6" s="74"/>
      <c r="Z6" s="94"/>
    </row>
    <row r="7" spans="1:26" s="186" customFormat="1" ht="25.5" customHeight="1" x14ac:dyDescent="0.2">
      <c r="A7" s="189">
        <v>5</v>
      </c>
      <c r="B7" s="188" t="s">
        <v>147</v>
      </c>
      <c r="C7" s="168"/>
      <c r="D7" s="74"/>
      <c r="E7" s="74"/>
      <c r="F7" s="74"/>
      <c r="G7" s="74"/>
      <c r="H7" s="94"/>
      <c r="I7" s="164">
        <v>42355</v>
      </c>
      <c r="J7" s="165">
        <v>42355</v>
      </c>
      <c r="K7" s="74" t="s">
        <v>234</v>
      </c>
      <c r="L7" s="74">
        <v>1</v>
      </c>
      <c r="M7" s="74" t="s">
        <v>256</v>
      </c>
      <c r="N7" s="94"/>
      <c r="O7" s="164">
        <v>42388</v>
      </c>
      <c r="P7" s="165">
        <v>42711</v>
      </c>
      <c r="Q7" s="74" t="s">
        <v>234</v>
      </c>
      <c r="R7" s="74">
        <v>3</v>
      </c>
      <c r="S7" s="74" t="s">
        <v>256</v>
      </c>
      <c r="T7" s="94"/>
      <c r="U7" s="164">
        <v>42752</v>
      </c>
      <c r="V7" s="165">
        <v>42828</v>
      </c>
      <c r="W7" s="74" t="s">
        <v>229</v>
      </c>
      <c r="X7" s="74">
        <v>5</v>
      </c>
      <c r="Y7" s="74" t="s">
        <v>256</v>
      </c>
      <c r="Z7" s="94"/>
    </row>
    <row r="8" spans="1:26" s="186" customFormat="1" ht="25.5" customHeight="1" x14ac:dyDescent="0.2">
      <c r="A8" s="189">
        <v>5</v>
      </c>
      <c r="B8" s="188" t="s">
        <v>148</v>
      </c>
      <c r="C8" s="164">
        <v>41743</v>
      </c>
      <c r="D8" s="165">
        <v>41817</v>
      </c>
      <c r="E8" s="74" t="s">
        <v>237</v>
      </c>
      <c r="F8" s="74">
        <v>74</v>
      </c>
      <c r="G8" s="74" t="s">
        <v>164</v>
      </c>
      <c r="H8" s="94"/>
      <c r="I8" s="164">
        <v>42228</v>
      </c>
      <c r="J8" s="165">
        <v>42359</v>
      </c>
      <c r="K8" s="74" t="s">
        <v>225</v>
      </c>
      <c r="L8" s="74">
        <v>10</v>
      </c>
      <c r="M8" s="74" t="s">
        <v>256</v>
      </c>
      <c r="N8" s="94"/>
      <c r="O8" s="164">
        <v>42383</v>
      </c>
      <c r="P8" s="165">
        <v>42733</v>
      </c>
      <c r="Q8" s="74" t="s">
        <v>234</v>
      </c>
      <c r="R8" s="74">
        <v>70</v>
      </c>
      <c r="S8" s="74" t="s">
        <v>256</v>
      </c>
      <c r="T8" s="94" t="s">
        <v>164</v>
      </c>
      <c r="U8" s="164">
        <v>42744</v>
      </c>
      <c r="V8" s="165">
        <v>42865</v>
      </c>
      <c r="W8" s="74" t="s">
        <v>225</v>
      </c>
      <c r="X8" s="74">
        <v>8</v>
      </c>
      <c r="Y8" s="74" t="s">
        <v>256</v>
      </c>
      <c r="Z8" s="94"/>
    </row>
    <row r="9" spans="1:26" s="186" customFormat="1" ht="25.5" customHeight="1" x14ac:dyDescent="0.2">
      <c r="A9" s="189">
        <v>5</v>
      </c>
      <c r="B9" s="188" t="s">
        <v>269</v>
      </c>
      <c r="C9" s="168"/>
      <c r="D9" s="74"/>
      <c r="E9" s="74"/>
      <c r="F9" s="74"/>
      <c r="G9" s="74"/>
      <c r="H9" s="94"/>
      <c r="I9" s="164">
        <v>42205</v>
      </c>
      <c r="J9" s="165">
        <v>42367</v>
      </c>
      <c r="K9" s="74" t="s">
        <v>225</v>
      </c>
      <c r="L9" s="74">
        <v>15</v>
      </c>
      <c r="M9" s="74" t="s">
        <v>256</v>
      </c>
      <c r="N9" s="94"/>
      <c r="O9" s="164">
        <v>42381</v>
      </c>
      <c r="P9" s="165">
        <v>42704</v>
      </c>
      <c r="Q9" s="74" t="s">
        <v>229</v>
      </c>
      <c r="R9" s="74">
        <v>15</v>
      </c>
      <c r="S9" s="74" t="s">
        <v>256</v>
      </c>
      <c r="T9" s="94"/>
      <c r="U9" s="164">
        <v>42780</v>
      </c>
      <c r="V9" s="165">
        <v>42856</v>
      </c>
      <c r="W9" s="74" t="s">
        <v>229</v>
      </c>
      <c r="X9" s="74">
        <v>4</v>
      </c>
      <c r="Y9" s="74" t="s">
        <v>256</v>
      </c>
      <c r="Z9" s="94"/>
    </row>
    <row r="10" spans="1:26" s="186" customFormat="1" ht="25.5" customHeight="1" x14ac:dyDescent="0.2">
      <c r="A10" s="189">
        <v>5</v>
      </c>
      <c r="B10" s="188" t="s">
        <v>274</v>
      </c>
      <c r="C10" s="164">
        <v>41863</v>
      </c>
      <c r="D10" s="165">
        <v>41991</v>
      </c>
      <c r="E10" s="74" t="s">
        <v>225</v>
      </c>
      <c r="F10" s="74">
        <v>9</v>
      </c>
      <c r="G10" s="74" t="s">
        <v>256</v>
      </c>
      <c r="H10" s="94"/>
      <c r="I10" s="164">
        <v>42292</v>
      </c>
      <c r="J10" s="165">
        <v>42353</v>
      </c>
      <c r="K10" s="74" t="s">
        <v>234</v>
      </c>
      <c r="L10" s="74">
        <v>3</v>
      </c>
      <c r="M10" s="74" t="s">
        <v>256</v>
      </c>
      <c r="N10" s="94"/>
      <c r="O10" s="164">
        <v>42390</v>
      </c>
      <c r="P10" s="165">
        <v>42718</v>
      </c>
      <c r="Q10" s="74" t="s">
        <v>229</v>
      </c>
      <c r="R10" s="74">
        <v>13</v>
      </c>
      <c r="S10" s="74" t="s">
        <v>256</v>
      </c>
      <c r="T10" s="94"/>
      <c r="U10" s="164">
        <v>42829</v>
      </c>
      <c r="V10" s="165">
        <v>42864</v>
      </c>
      <c r="W10" s="74" t="s">
        <v>234</v>
      </c>
      <c r="X10" s="74">
        <v>2</v>
      </c>
      <c r="Y10" s="74" t="s">
        <v>256</v>
      </c>
      <c r="Z10" s="94"/>
    </row>
    <row r="11" spans="1:26" s="186" customFormat="1" ht="25.5" customHeight="1" x14ac:dyDescent="0.2">
      <c r="A11" s="189">
        <v>5</v>
      </c>
      <c r="B11" s="188" t="s">
        <v>270</v>
      </c>
      <c r="C11" s="168"/>
      <c r="D11" s="74"/>
      <c r="E11" s="74"/>
      <c r="F11" s="74"/>
      <c r="G11" s="74"/>
      <c r="H11" s="94"/>
      <c r="I11" s="164">
        <v>42258</v>
      </c>
      <c r="J11" s="165">
        <v>42360</v>
      </c>
      <c r="K11" s="74" t="s">
        <v>234</v>
      </c>
      <c r="L11" s="74">
        <v>3</v>
      </c>
      <c r="M11" s="74" t="s">
        <v>256</v>
      </c>
      <c r="N11" s="94"/>
      <c r="O11" s="164">
        <v>42390</v>
      </c>
      <c r="P11" s="165">
        <v>42726</v>
      </c>
      <c r="Q11" s="74" t="s">
        <v>229</v>
      </c>
      <c r="R11" s="74">
        <v>11</v>
      </c>
      <c r="S11" s="74" t="s">
        <v>256</v>
      </c>
      <c r="T11" s="94"/>
      <c r="U11" s="164">
        <v>42740</v>
      </c>
      <c r="V11" s="165">
        <v>42859</v>
      </c>
      <c r="W11" s="74" t="s">
        <v>225</v>
      </c>
      <c r="X11" s="74">
        <v>6</v>
      </c>
      <c r="Y11" s="74" t="s">
        <v>256</v>
      </c>
      <c r="Z11" s="94"/>
    </row>
    <row r="12" spans="1:26" s="186" customFormat="1" ht="25.5" customHeight="1" x14ac:dyDescent="0.2">
      <c r="A12" s="187">
        <v>5</v>
      </c>
      <c r="B12" s="188" t="s">
        <v>280</v>
      </c>
      <c r="C12" s="164">
        <v>41851</v>
      </c>
      <c r="D12" s="165">
        <v>41983</v>
      </c>
      <c r="E12" s="74" t="s">
        <v>234</v>
      </c>
      <c r="F12" s="74">
        <v>10</v>
      </c>
      <c r="G12" s="74" t="s">
        <v>256</v>
      </c>
      <c r="H12" s="94"/>
      <c r="I12" s="164">
        <v>42030</v>
      </c>
      <c r="J12" s="165">
        <v>42346</v>
      </c>
      <c r="K12" s="74" t="s">
        <v>225</v>
      </c>
      <c r="L12" s="74">
        <v>16</v>
      </c>
      <c r="M12" s="74" t="s">
        <v>256</v>
      </c>
      <c r="N12" s="94"/>
      <c r="O12" s="164">
        <v>42389</v>
      </c>
      <c r="P12" s="165">
        <v>42724</v>
      </c>
      <c r="Q12" s="74" t="s">
        <v>229</v>
      </c>
      <c r="R12" s="74">
        <v>16</v>
      </c>
      <c r="S12" s="74" t="s">
        <v>256</v>
      </c>
      <c r="T12" s="94"/>
      <c r="U12" s="164">
        <v>42740</v>
      </c>
      <c r="V12" s="165">
        <v>42873</v>
      </c>
      <c r="W12" s="74" t="s">
        <v>225</v>
      </c>
      <c r="X12" s="74">
        <v>7</v>
      </c>
      <c r="Y12" s="74" t="s">
        <v>256</v>
      </c>
      <c r="Z12" s="94"/>
    </row>
    <row r="13" spans="1:26" s="186" customFormat="1" ht="25.5" customHeight="1" thickBot="1" x14ac:dyDescent="0.25">
      <c r="A13" s="190">
        <v>5</v>
      </c>
      <c r="B13" s="191" t="s">
        <v>281</v>
      </c>
      <c r="C13" s="175">
        <v>41864</v>
      </c>
      <c r="D13" s="176">
        <v>41996</v>
      </c>
      <c r="E13" s="104" t="s">
        <v>234</v>
      </c>
      <c r="F13" s="104">
        <v>7</v>
      </c>
      <c r="G13" s="104" t="s">
        <v>256</v>
      </c>
      <c r="H13" s="107"/>
      <c r="I13" s="175">
        <v>42053</v>
      </c>
      <c r="J13" s="176">
        <v>42352</v>
      </c>
      <c r="K13" s="104" t="s">
        <v>225</v>
      </c>
      <c r="L13" s="104">
        <v>20</v>
      </c>
      <c r="M13" s="104" t="s">
        <v>256</v>
      </c>
      <c r="N13" s="107"/>
      <c r="O13" s="175">
        <v>42389</v>
      </c>
      <c r="P13" s="176">
        <v>42705</v>
      </c>
      <c r="Q13" s="104" t="s">
        <v>234</v>
      </c>
      <c r="R13" s="104">
        <v>10</v>
      </c>
      <c r="S13" s="104" t="s">
        <v>256</v>
      </c>
      <c r="T13" s="107"/>
      <c r="U13" s="175">
        <v>42754</v>
      </c>
      <c r="V13" s="176">
        <v>42871</v>
      </c>
      <c r="W13" s="104" t="s">
        <v>225</v>
      </c>
      <c r="X13" s="104">
        <v>7</v>
      </c>
      <c r="Y13" s="104" t="s">
        <v>256</v>
      </c>
      <c r="Z13" s="107"/>
    </row>
    <row r="14" spans="1:26" s="54" customFormat="1" x14ac:dyDescent="0.2">
      <c r="A14" s="67">
        <v>5</v>
      </c>
      <c r="B14" s="192" t="s">
        <v>272</v>
      </c>
      <c r="C14" s="178"/>
      <c r="D14" s="138"/>
      <c r="E14" s="138"/>
      <c r="F14" s="138"/>
      <c r="G14" s="138"/>
      <c r="H14" s="139"/>
      <c r="I14" s="178"/>
      <c r="J14" s="138"/>
      <c r="K14" s="138"/>
      <c r="L14" s="138"/>
      <c r="M14" s="138"/>
      <c r="N14" s="139"/>
      <c r="O14" s="178"/>
      <c r="P14" s="138"/>
      <c r="Q14" s="138"/>
      <c r="R14" s="138"/>
      <c r="S14" s="138"/>
      <c r="T14" s="139"/>
      <c r="U14" s="178"/>
      <c r="V14" s="138"/>
      <c r="W14" s="138"/>
      <c r="X14" s="138"/>
      <c r="Y14" s="138"/>
      <c r="Z14" s="139"/>
    </row>
    <row r="15" spans="1:26" s="54" customFormat="1" x14ac:dyDescent="0.2">
      <c r="A15" s="33">
        <v>5</v>
      </c>
      <c r="B15" s="193" t="s">
        <v>271</v>
      </c>
      <c r="C15" s="168"/>
      <c r="D15" s="74"/>
      <c r="E15" s="74"/>
      <c r="F15" s="74"/>
      <c r="G15" s="74"/>
      <c r="H15" s="94"/>
      <c r="I15" s="168"/>
      <c r="J15" s="74"/>
      <c r="K15" s="74"/>
      <c r="L15" s="74"/>
      <c r="M15" s="74"/>
      <c r="N15" s="94"/>
      <c r="O15" s="168"/>
      <c r="P15" s="74"/>
      <c r="Q15" s="74"/>
      <c r="R15" s="74"/>
      <c r="S15" s="74"/>
      <c r="T15" s="94"/>
      <c r="U15" s="168"/>
      <c r="V15" s="74"/>
      <c r="W15" s="74"/>
      <c r="X15" s="74"/>
      <c r="Y15" s="74"/>
      <c r="Z15" s="94"/>
    </row>
    <row r="16" spans="1:26" s="54" customFormat="1" x14ac:dyDescent="0.2">
      <c r="A16" s="33">
        <v>5</v>
      </c>
      <c r="B16" s="193" t="s">
        <v>273</v>
      </c>
      <c r="C16" s="168"/>
      <c r="D16" s="74"/>
      <c r="E16" s="74"/>
      <c r="F16" s="74"/>
      <c r="G16" s="74"/>
      <c r="H16" s="94"/>
      <c r="I16" s="168"/>
      <c r="J16" s="74"/>
      <c r="K16" s="74"/>
      <c r="L16" s="74"/>
      <c r="M16" s="74"/>
      <c r="N16" s="94"/>
      <c r="O16" s="168"/>
      <c r="P16" s="74"/>
      <c r="Q16" s="74"/>
      <c r="R16" s="74"/>
      <c r="S16" s="74"/>
      <c r="T16" s="94"/>
      <c r="U16" s="168"/>
      <c r="V16" s="74"/>
      <c r="W16" s="74"/>
      <c r="X16" s="74"/>
      <c r="Y16" s="74"/>
      <c r="Z16" s="94"/>
    </row>
    <row r="17" spans="1:26" s="54" customFormat="1" x14ac:dyDescent="0.2">
      <c r="A17" s="33">
        <v>5</v>
      </c>
      <c r="B17" s="193" t="s">
        <v>275</v>
      </c>
      <c r="C17" s="168"/>
      <c r="D17" s="74"/>
      <c r="E17" s="74"/>
      <c r="F17" s="74"/>
      <c r="G17" s="74"/>
      <c r="H17" s="94"/>
      <c r="I17" s="168"/>
      <c r="J17" s="74"/>
      <c r="K17" s="74"/>
      <c r="L17" s="74"/>
      <c r="M17" s="74"/>
      <c r="N17" s="94"/>
      <c r="O17" s="168"/>
      <c r="P17" s="74"/>
      <c r="Q17" s="74"/>
      <c r="R17" s="74"/>
      <c r="S17" s="74"/>
      <c r="T17" s="94"/>
      <c r="U17" s="168"/>
      <c r="V17" s="74"/>
      <c r="W17" s="74"/>
      <c r="X17" s="74"/>
      <c r="Y17" s="74"/>
      <c r="Z17" s="94"/>
    </row>
    <row r="18" spans="1:26" s="54" customFormat="1" x14ac:dyDescent="0.2">
      <c r="A18" s="33">
        <v>5</v>
      </c>
      <c r="B18" s="193" t="s">
        <v>27</v>
      </c>
      <c r="C18" s="168"/>
      <c r="D18" s="74"/>
      <c r="E18" s="74"/>
      <c r="F18" s="74"/>
      <c r="G18" s="74"/>
      <c r="H18" s="94"/>
      <c r="I18" s="167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93"/>
      <c r="U18" s="168"/>
      <c r="V18" s="74"/>
      <c r="W18" s="74"/>
      <c r="X18" s="74"/>
      <c r="Y18" s="74"/>
      <c r="Z18" s="94"/>
    </row>
    <row r="19" spans="1:26" s="54" customFormat="1" x14ac:dyDescent="0.2">
      <c r="A19" s="33">
        <v>5</v>
      </c>
      <c r="B19" s="193" t="s">
        <v>28</v>
      </c>
      <c r="C19" s="178"/>
      <c r="D19" s="138"/>
      <c r="E19" s="138"/>
      <c r="F19" s="138"/>
      <c r="G19" s="138"/>
      <c r="H19" s="141"/>
      <c r="I19" s="178"/>
      <c r="J19" s="138"/>
      <c r="K19" s="138"/>
      <c r="L19" s="138"/>
      <c r="M19" s="138"/>
      <c r="N19" s="139"/>
      <c r="O19" s="179"/>
      <c r="P19" s="138"/>
      <c r="Q19" s="138"/>
      <c r="R19" s="138"/>
      <c r="S19" s="138"/>
      <c r="T19" s="141"/>
      <c r="U19" s="168"/>
      <c r="V19" s="74"/>
      <c r="W19" s="74"/>
      <c r="X19" s="74"/>
      <c r="Y19" s="74"/>
      <c r="Z19" s="94"/>
    </row>
    <row r="20" spans="1:26" s="54" customFormat="1" x14ac:dyDescent="0.2">
      <c r="A20" s="33">
        <v>5</v>
      </c>
      <c r="B20" s="193" t="s">
        <v>29</v>
      </c>
      <c r="C20" s="168"/>
      <c r="D20" s="74"/>
      <c r="E20" s="74"/>
      <c r="F20" s="74"/>
      <c r="G20" s="74"/>
      <c r="H20" s="93"/>
      <c r="I20" s="168"/>
      <c r="J20" s="74"/>
      <c r="K20" s="74"/>
      <c r="L20" s="74"/>
      <c r="M20" s="74"/>
      <c r="N20" s="94"/>
      <c r="O20" s="167"/>
      <c r="P20" s="74"/>
      <c r="Q20" s="74"/>
      <c r="R20" s="74"/>
      <c r="S20" s="74"/>
      <c r="T20" s="93"/>
      <c r="U20" s="168"/>
      <c r="V20" s="74"/>
      <c r="W20" s="74"/>
      <c r="X20" s="74"/>
      <c r="Y20" s="74"/>
      <c r="Z20" s="94"/>
    </row>
    <row r="21" spans="1:26" s="54" customFormat="1" x14ac:dyDescent="0.2">
      <c r="A21" s="33">
        <v>5</v>
      </c>
      <c r="B21" s="193" t="s">
        <v>30</v>
      </c>
      <c r="C21" s="168"/>
      <c r="D21" s="74"/>
      <c r="E21" s="74"/>
      <c r="F21" s="74"/>
      <c r="G21" s="74"/>
      <c r="H21" s="93"/>
      <c r="I21" s="168"/>
      <c r="J21" s="74"/>
      <c r="K21" s="74"/>
      <c r="L21" s="74"/>
      <c r="M21" s="74"/>
      <c r="N21" s="94"/>
      <c r="O21" s="167"/>
      <c r="P21" s="74"/>
      <c r="Q21" s="74"/>
      <c r="R21" s="74"/>
      <c r="S21" s="74"/>
      <c r="T21" s="93"/>
      <c r="U21" s="168"/>
      <c r="V21" s="74"/>
      <c r="W21" s="74"/>
      <c r="X21" s="74"/>
      <c r="Y21" s="74"/>
      <c r="Z21" s="94"/>
    </row>
    <row r="22" spans="1:26" s="54" customFormat="1" ht="15.75" thickBot="1" x14ac:dyDescent="0.25">
      <c r="A22" s="62">
        <v>5</v>
      </c>
      <c r="B22" s="194" t="s">
        <v>276</v>
      </c>
      <c r="C22" s="172"/>
      <c r="D22" s="97"/>
      <c r="E22" s="97"/>
      <c r="F22" s="97"/>
      <c r="G22" s="97"/>
      <c r="H22" s="99"/>
      <c r="I22" s="172"/>
      <c r="J22" s="97"/>
      <c r="K22" s="97"/>
      <c r="L22" s="97"/>
      <c r="M22" s="97"/>
      <c r="N22" s="100"/>
      <c r="O22" s="170"/>
      <c r="P22" s="97"/>
      <c r="Q22" s="97"/>
      <c r="R22" s="97"/>
      <c r="S22" s="97"/>
      <c r="T22" s="99"/>
      <c r="U22" s="172"/>
      <c r="V22" s="97"/>
      <c r="W22" s="97"/>
      <c r="X22" s="97"/>
      <c r="Y22" s="97"/>
      <c r="Z22" s="100"/>
    </row>
    <row r="23" spans="1:26" s="54" customFormat="1" x14ac:dyDescent="0.2">
      <c r="C23" s="85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s="54" customFormat="1" x14ac:dyDescent="0.2">
      <c r="C24" s="7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1:26" s="54" customFormat="1" x14ac:dyDescent="0.2">
      <c r="C25" s="74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</row>
    <row r="26" spans="1:26" s="54" customFormat="1" x14ac:dyDescent="0.2">
      <c r="C26" s="7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s="54" customFormat="1" x14ac:dyDescent="0.2">
      <c r="C27" s="7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s="54" customFormat="1" x14ac:dyDescent="0.2">
      <c r="C28" s="7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1:26" s="54" customFormat="1" x14ac:dyDescent="0.2">
      <c r="C29" s="7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</row>
    <row r="30" spans="1:26" s="54" customFormat="1" x14ac:dyDescent="0.2">
      <c r="C30" s="74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s="54" customFormat="1" x14ac:dyDescent="0.2">
      <c r="C31" s="7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</row>
    <row r="32" spans="1:26" s="54" customFormat="1" x14ac:dyDescent="0.2">
      <c r="C32" s="7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3:26" s="54" customFormat="1" x14ac:dyDescent="0.2">
      <c r="C33" s="7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3:26" s="54" customFormat="1" x14ac:dyDescent="0.2">
      <c r="C34" s="7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3:26" s="54" customFormat="1" x14ac:dyDescent="0.2">
      <c r="C35" s="7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3:26" s="54" customFormat="1" x14ac:dyDescent="0.2">
      <c r="C36" s="7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</row>
    <row r="37" spans="3:26" s="54" customFormat="1" x14ac:dyDescent="0.2">
      <c r="C37" s="7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3:26" s="54" customFormat="1" x14ac:dyDescent="0.2">
      <c r="C38" s="74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3:26" s="54" customFormat="1" x14ac:dyDescent="0.2">
      <c r="C39" s="74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3:26" s="54" customFormat="1" x14ac:dyDescent="0.2">
      <c r="C40" s="74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3:26" s="54" customFormat="1" x14ac:dyDescent="0.2">
      <c r="C41" s="74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3:26" s="54" customFormat="1" x14ac:dyDescent="0.2">
      <c r="C42" s="74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3:26" s="54" customFormat="1" x14ac:dyDescent="0.2">
      <c r="C43" s="74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3:26" s="54" customFormat="1" x14ac:dyDescent="0.2">
      <c r="C44" s="74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3:26" s="54" customFormat="1" x14ac:dyDescent="0.2">
      <c r="C45" s="7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3:26" s="54" customFormat="1" x14ac:dyDescent="0.2">
      <c r="C46" s="74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3:26" s="54" customFormat="1" x14ac:dyDescent="0.2">
      <c r="C47" s="74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3:26" s="54" customFormat="1" x14ac:dyDescent="0.2">
      <c r="C48" s="74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</row>
    <row r="49" spans="3:26" s="54" customFormat="1" x14ac:dyDescent="0.2">
      <c r="C49" s="74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3:26" s="54" customFormat="1" x14ac:dyDescent="0.2">
      <c r="C50" s="74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3:26" s="54" customFormat="1" x14ac:dyDescent="0.2">
      <c r="C51" s="7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3:26" s="54" customFormat="1" x14ac:dyDescent="0.2">
      <c r="C52" s="7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3:26" s="54" customFormat="1" x14ac:dyDescent="0.2">
      <c r="C53" s="74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3:26" s="54" customFormat="1" x14ac:dyDescent="0.2">
      <c r="C54" s="74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3:26" s="54" customFormat="1" x14ac:dyDescent="0.2">
      <c r="C55" s="74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3:26" s="54" customFormat="1" x14ac:dyDescent="0.2">
      <c r="C56" s="74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3:26" s="54" customFormat="1" x14ac:dyDescent="0.2">
      <c r="C57" s="7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3:26" s="54" customFormat="1" x14ac:dyDescent="0.2">
      <c r="C58" s="74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3:26" s="54" customFormat="1" x14ac:dyDescent="0.2">
      <c r="C59" s="74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3:26" s="54" customFormat="1" x14ac:dyDescent="0.2">
      <c r="C60" s="74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</row>
    <row r="61" spans="3:26" s="54" customFormat="1" x14ac:dyDescent="0.2">
      <c r="C61" s="74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3:26" s="54" customFormat="1" x14ac:dyDescent="0.2">
      <c r="C62" s="74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3:26" s="54" customFormat="1" x14ac:dyDescent="0.2">
      <c r="C63" s="74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3:26" s="54" customFormat="1" x14ac:dyDescent="0.2">
      <c r="C64" s="74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</row>
    <row r="65" spans="3:26" s="54" customFormat="1" x14ac:dyDescent="0.2">
      <c r="C65" s="74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3:26" s="54" customFormat="1" x14ac:dyDescent="0.2">
      <c r="C66" s="74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</row>
    <row r="67" spans="3:26" s="54" customFormat="1" x14ac:dyDescent="0.2">
      <c r="C67" s="74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3:26" s="54" customFormat="1" x14ac:dyDescent="0.2">
      <c r="C68" s="74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</row>
    <row r="69" spans="3:26" s="54" customFormat="1" x14ac:dyDescent="0.2">
      <c r="C69" s="74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3:26" s="54" customFormat="1" x14ac:dyDescent="0.2">
      <c r="C70" s="7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</row>
    <row r="71" spans="3:26" s="54" customFormat="1" x14ac:dyDescent="0.2">
      <c r="C71" s="7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3:26" s="54" customFormat="1" x14ac:dyDescent="0.2">
      <c r="C72" s="74"/>
    </row>
    <row r="73" spans="3:26" s="54" customFormat="1" x14ac:dyDescent="0.2">
      <c r="C73" s="74"/>
    </row>
    <row r="74" spans="3:26" s="54" customFormat="1" x14ac:dyDescent="0.2">
      <c r="C74" s="74"/>
    </row>
    <row r="75" spans="3:26" s="54" customFormat="1" x14ac:dyDescent="0.2">
      <c r="C75" s="74"/>
    </row>
    <row r="76" spans="3:26" s="54" customFormat="1" x14ac:dyDescent="0.2">
      <c r="C76" s="74"/>
    </row>
    <row r="77" spans="3:26" s="54" customFormat="1" x14ac:dyDescent="0.2">
      <c r="C77" s="74"/>
    </row>
    <row r="78" spans="3:26" s="54" customFormat="1" x14ac:dyDescent="0.2">
      <c r="C78" s="74"/>
    </row>
    <row r="79" spans="3:26" s="54" customFormat="1" x14ac:dyDescent="0.2">
      <c r="C79" s="74"/>
    </row>
    <row r="80" spans="3:26" s="54" customFormat="1" x14ac:dyDescent="0.2">
      <c r="C80" s="74"/>
    </row>
    <row r="81" spans="3:3" s="54" customFormat="1" x14ac:dyDescent="0.2">
      <c r="C81" s="74"/>
    </row>
    <row r="82" spans="3:3" s="54" customFormat="1" x14ac:dyDescent="0.2">
      <c r="C82" s="74"/>
    </row>
    <row r="83" spans="3:3" s="54" customFormat="1" x14ac:dyDescent="0.2">
      <c r="C83" s="74"/>
    </row>
    <row r="84" spans="3:3" s="54" customFormat="1" x14ac:dyDescent="0.2">
      <c r="C84" s="74"/>
    </row>
    <row r="85" spans="3:3" s="54" customFormat="1" x14ac:dyDescent="0.2">
      <c r="C85" s="74"/>
    </row>
    <row r="86" spans="3:3" s="54" customFormat="1" x14ac:dyDescent="0.2">
      <c r="C86" s="74"/>
    </row>
    <row r="87" spans="3:3" s="54" customFormat="1" x14ac:dyDescent="0.2">
      <c r="C87" s="74"/>
    </row>
    <row r="88" spans="3:3" s="54" customFormat="1" x14ac:dyDescent="0.2">
      <c r="C88" s="74"/>
    </row>
    <row r="89" spans="3:3" s="54" customFormat="1" x14ac:dyDescent="0.2">
      <c r="C89" s="74"/>
    </row>
    <row r="90" spans="3:3" s="54" customFormat="1" x14ac:dyDescent="0.2">
      <c r="C90" s="74"/>
    </row>
    <row r="91" spans="3:3" s="54" customFormat="1" x14ac:dyDescent="0.2">
      <c r="C91" s="74"/>
    </row>
    <row r="92" spans="3:3" s="54" customFormat="1" x14ac:dyDescent="0.2">
      <c r="C92" s="74"/>
    </row>
    <row r="93" spans="3:3" s="54" customFormat="1" x14ac:dyDescent="0.2">
      <c r="C93" s="74"/>
    </row>
    <row r="94" spans="3:3" s="54" customFormat="1" x14ac:dyDescent="0.2">
      <c r="C94" s="74"/>
    </row>
    <row r="95" spans="3:3" s="54" customFormat="1" x14ac:dyDescent="0.2">
      <c r="C95" s="74"/>
    </row>
    <row r="96" spans="3:3" s="54" customFormat="1" x14ac:dyDescent="0.2">
      <c r="C96" s="74"/>
    </row>
    <row r="97" spans="3:3" s="54" customFormat="1" x14ac:dyDescent="0.2">
      <c r="C97" s="74"/>
    </row>
    <row r="98" spans="3:3" s="54" customFormat="1" x14ac:dyDescent="0.2">
      <c r="C98" s="74"/>
    </row>
    <row r="99" spans="3:3" s="54" customFormat="1" x14ac:dyDescent="0.2">
      <c r="C99" s="74"/>
    </row>
    <row r="100" spans="3:3" s="54" customFormat="1" x14ac:dyDescent="0.2">
      <c r="C100" s="74"/>
    </row>
    <row r="101" spans="3:3" s="54" customFormat="1" x14ac:dyDescent="0.2">
      <c r="C101" s="74"/>
    </row>
    <row r="102" spans="3:3" s="54" customFormat="1" x14ac:dyDescent="0.2">
      <c r="C102" s="74"/>
    </row>
    <row r="103" spans="3:3" s="54" customFormat="1" x14ac:dyDescent="0.2">
      <c r="C103" s="74"/>
    </row>
    <row r="104" spans="3:3" s="54" customFormat="1" x14ac:dyDescent="0.2">
      <c r="C104" s="74"/>
    </row>
    <row r="105" spans="3:3" s="54" customFormat="1" x14ac:dyDescent="0.2">
      <c r="C105" s="74"/>
    </row>
    <row r="106" spans="3:3" s="54" customFormat="1" x14ac:dyDescent="0.2">
      <c r="C106" s="74"/>
    </row>
    <row r="107" spans="3:3" s="54" customFormat="1" x14ac:dyDescent="0.2">
      <c r="C107" s="74"/>
    </row>
    <row r="108" spans="3:3" s="54" customFormat="1" x14ac:dyDescent="0.2">
      <c r="C108" s="74"/>
    </row>
    <row r="109" spans="3:3" s="54" customFormat="1" x14ac:dyDescent="0.2">
      <c r="C109" s="74"/>
    </row>
    <row r="110" spans="3:3" s="54" customFormat="1" x14ac:dyDescent="0.2">
      <c r="C110" s="74"/>
    </row>
    <row r="111" spans="3:3" s="54" customFormat="1" x14ac:dyDescent="0.2">
      <c r="C111" s="74"/>
    </row>
    <row r="112" spans="3:3" s="54" customFormat="1" x14ac:dyDescent="0.2">
      <c r="C112" s="74"/>
    </row>
    <row r="113" spans="3:3" s="54" customFormat="1" x14ac:dyDescent="0.2">
      <c r="C113" s="74"/>
    </row>
    <row r="114" spans="3:3" s="54" customFormat="1" x14ac:dyDescent="0.2">
      <c r="C114" s="74"/>
    </row>
    <row r="115" spans="3:3" s="54" customFormat="1" x14ac:dyDescent="0.2">
      <c r="C115" s="74"/>
    </row>
    <row r="116" spans="3:3" s="54" customFormat="1" x14ac:dyDescent="0.2">
      <c r="C116" s="74"/>
    </row>
    <row r="117" spans="3:3" s="54" customFormat="1" x14ac:dyDescent="0.2">
      <c r="C117" s="74"/>
    </row>
    <row r="118" spans="3:3" s="54" customFormat="1" x14ac:dyDescent="0.2">
      <c r="C118" s="74"/>
    </row>
    <row r="119" spans="3:3" s="54" customFormat="1" x14ac:dyDescent="0.2">
      <c r="C119" s="74"/>
    </row>
    <row r="120" spans="3:3" s="54" customFormat="1" x14ac:dyDescent="0.2">
      <c r="C120" s="74"/>
    </row>
    <row r="121" spans="3:3" s="54" customFormat="1" x14ac:dyDescent="0.2">
      <c r="C121" s="74"/>
    </row>
    <row r="122" spans="3:3" s="54" customFormat="1" x14ac:dyDescent="0.2">
      <c r="C122" s="74"/>
    </row>
    <row r="123" spans="3:3" s="54" customFormat="1" x14ac:dyDescent="0.2">
      <c r="C123" s="74"/>
    </row>
    <row r="124" spans="3:3" s="54" customFormat="1" x14ac:dyDescent="0.2">
      <c r="C124" s="74"/>
    </row>
    <row r="125" spans="3:3" s="54" customFormat="1" x14ac:dyDescent="0.2">
      <c r="C125" s="74"/>
    </row>
    <row r="126" spans="3:3" s="54" customFormat="1" x14ac:dyDescent="0.2">
      <c r="C126" s="74"/>
    </row>
    <row r="127" spans="3:3" s="54" customFormat="1" x14ac:dyDescent="0.2">
      <c r="C127" s="74"/>
    </row>
    <row r="128" spans="3:3" s="54" customFormat="1" x14ac:dyDescent="0.2">
      <c r="C128" s="74"/>
    </row>
    <row r="129" spans="3:3" s="54" customFormat="1" x14ac:dyDescent="0.2">
      <c r="C129" s="74"/>
    </row>
    <row r="130" spans="3:3" s="54" customFormat="1" x14ac:dyDescent="0.2">
      <c r="C130" s="74"/>
    </row>
    <row r="131" spans="3:3" s="54" customFormat="1" x14ac:dyDescent="0.2">
      <c r="C131" s="74"/>
    </row>
    <row r="132" spans="3:3" s="54" customFormat="1" x14ac:dyDescent="0.2">
      <c r="C132" s="74"/>
    </row>
    <row r="133" spans="3:3" s="54" customFormat="1" x14ac:dyDescent="0.2">
      <c r="C133" s="74"/>
    </row>
    <row r="134" spans="3:3" s="54" customFormat="1" x14ac:dyDescent="0.2">
      <c r="C134" s="74"/>
    </row>
    <row r="135" spans="3:3" s="54" customFormat="1" x14ac:dyDescent="0.2">
      <c r="C135" s="74"/>
    </row>
    <row r="136" spans="3:3" s="54" customFormat="1" x14ac:dyDescent="0.2">
      <c r="C136" s="74"/>
    </row>
    <row r="137" spans="3:3" s="54" customFormat="1" x14ac:dyDescent="0.2">
      <c r="C137" s="74"/>
    </row>
    <row r="138" spans="3:3" s="54" customFormat="1" x14ac:dyDescent="0.2">
      <c r="C138" s="74"/>
    </row>
  </sheetData>
  <dataValidations count="7">
    <dataValidation type="list" allowBlank="1" showInputMessage="1" showErrorMessage="1" sqref="S5:T53 Y5:Z53 G5:H53 M5:N53" xr:uid="{00000000-0002-0000-1900-000000000000}">
      <formula1>"Not Monitored,meter (Hand-held), Logger, Permanent Gage"</formula1>
    </dataValidation>
    <dataValidation type="date" allowBlank="1" showInputMessage="1" showErrorMessage="1" sqref="U5:V53" xr:uid="{00000000-0002-0000-1900-000001000000}">
      <formula1>42736</formula1>
      <formula2>43100</formula2>
    </dataValidation>
    <dataValidation type="date" allowBlank="1" showInputMessage="1" showErrorMessage="1" sqref="O5:P53" xr:uid="{00000000-0002-0000-1900-000002000000}">
      <formula1>42370</formula1>
      <formula2>42735</formula2>
    </dataValidation>
    <dataValidation type="date" allowBlank="1" showInputMessage="1" showErrorMessage="1" sqref="I5:J53" xr:uid="{00000000-0002-0000-1900-000003000000}">
      <formula1>42005</formula1>
      <formula2>42369</formula2>
    </dataValidation>
    <dataValidation type="date" allowBlank="1" showInputMessage="1" showErrorMessage="1" sqref="C5:D53" xr:uid="{00000000-0002-0000-1900-000004000000}">
      <formula1>41640</formula1>
      <formula2>42004</formula2>
    </dataValidation>
    <dataValidation type="list" allowBlank="1" showInputMessage="1" showErrorMessage="1" sqref="E5:E53 W5:W53 Q5:Q53 K5:K53" xr:uid="{00000000-0002-0000-1900-000005000000}">
      <formula1>"Continuous (gage), 1/day, 1/week, 2/month, 1/3weeks, 1/month, irregular timing"</formula1>
    </dataValidation>
    <dataValidation type="whole" operator="greaterThanOrEqual" allowBlank="1" showInputMessage="1" showErrorMessage="1" sqref="L5:L53 X5:X53 R5:R53 F5:F53" xr:uid="{00000000-0002-0000-1900-000006000000}">
      <formula1>0</formula1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22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57.28515625" style="54" customWidth="1"/>
    <col min="3" max="3" width="22.28515625" style="54" customWidth="1"/>
    <col min="4" max="4" width="17.42578125" style="54" customWidth="1"/>
    <col min="5" max="5" width="19.42578125" style="54" customWidth="1"/>
    <col min="6" max="7" width="12.28515625" style="54" customWidth="1"/>
    <col min="8" max="10" width="24.140625" style="54" customWidth="1"/>
    <col min="11" max="11" width="17.5703125" style="54" customWidth="1"/>
    <col min="12" max="13" width="15.7109375" style="54" customWidth="1"/>
    <col min="14" max="14" width="16.85546875" style="54" customWidth="1"/>
    <col min="15" max="20" width="24.140625" style="54" customWidth="1"/>
    <col min="21" max="21" width="17.42578125" style="54" customWidth="1"/>
    <col min="22" max="22" width="17.5703125" style="54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" t="s">
        <v>193</v>
      </c>
      <c r="J1" s="2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4" t="s">
        <v>186</v>
      </c>
      <c r="P1" s="2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4" t="s">
        <v>187</v>
      </c>
      <c r="V1" s="2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186" customFormat="1" ht="25.5" customHeight="1" x14ac:dyDescent="0.25">
      <c r="A2" s="184">
        <v>5</v>
      </c>
      <c r="B2" s="185" t="s">
        <v>144</v>
      </c>
      <c r="C2" s="196"/>
      <c r="D2" s="197"/>
      <c r="E2" s="197"/>
      <c r="F2" s="197"/>
      <c r="G2" s="197"/>
      <c r="H2" s="198"/>
      <c r="I2" s="184"/>
      <c r="J2" s="197"/>
      <c r="K2" s="197"/>
      <c r="L2" s="197"/>
      <c r="M2" s="197"/>
      <c r="N2" s="198"/>
      <c r="O2" s="184"/>
      <c r="P2" s="197"/>
      <c r="Q2" s="197"/>
      <c r="R2" s="197"/>
      <c r="S2" s="197"/>
      <c r="T2" s="199"/>
      <c r="U2" s="196"/>
      <c r="V2" s="197"/>
      <c r="W2" s="197"/>
      <c r="X2" s="197"/>
      <c r="Y2" s="197"/>
      <c r="Z2" s="198"/>
    </row>
    <row r="3" spans="1:26" s="186" customFormat="1" ht="25.5" customHeight="1" x14ac:dyDescent="0.25">
      <c r="A3" s="187">
        <v>5</v>
      </c>
      <c r="B3" s="188" t="s">
        <v>278</v>
      </c>
      <c r="C3" s="200"/>
      <c r="D3" s="201"/>
      <c r="E3" s="201"/>
      <c r="F3" s="201"/>
      <c r="G3" s="201"/>
      <c r="H3" s="202"/>
      <c r="I3" s="187"/>
      <c r="J3" s="201"/>
      <c r="K3" s="201"/>
      <c r="L3" s="201"/>
      <c r="M3" s="201"/>
      <c r="N3" s="202"/>
      <c r="O3" s="187"/>
      <c r="P3" s="201"/>
      <c r="Q3" s="201"/>
      <c r="R3" s="201"/>
      <c r="S3" s="201"/>
      <c r="T3" s="203"/>
      <c r="U3" s="200"/>
      <c r="V3" s="201"/>
      <c r="W3" s="201"/>
      <c r="X3" s="201"/>
      <c r="Y3" s="201"/>
      <c r="Z3" s="202"/>
    </row>
    <row r="4" spans="1:26" s="186" customFormat="1" ht="25.5" customHeight="1" x14ac:dyDescent="0.25">
      <c r="A4" s="187">
        <v>5</v>
      </c>
      <c r="B4" s="188" t="s">
        <v>277</v>
      </c>
      <c r="C4" s="200"/>
      <c r="D4" s="201"/>
      <c r="E4" s="201"/>
      <c r="F4" s="201"/>
      <c r="G4" s="201"/>
      <c r="H4" s="202"/>
      <c r="I4" s="187"/>
      <c r="J4" s="201"/>
      <c r="K4" s="201"/>
      <c r="L4" s="201"/>
      <c r="M4" s="201"/>
      <c r="N4" s="202"/>
      <c r="O4" s="187"/>
      <c r="P4" s="201"/>
      <c r="Q4" s="201"/>
      <c r="R4" s="201"/>
      <c r="S4" s="201"/>
      <c r="T4" s="203"/>
      <c r="U4" s="200"/>
      <c r="V4" s="201"/>
      <c r="W4" s="201"/>
      <c r="X4" s="201"/>
      <c r="Y4" s="201"/>
      <c r="Z4" s="202"/>
    </row>
    <row r="5" spans="1:26" s="186" customFormat="1" ht="25.5" customHeight="1" x14ac:dyDescent="0.25">
      <c r="A5" s="187">
        <v>5</v>
      </c>
      <c r="B5" s="188" t="s">
        <v>145</v>
      </c>
      <c r="C5" s="200"/>
      <c r="D5" s="201"/>
      <c r="E5" s="201"/>
      <c r="F5" s="201"/>
      <c r="G5" s="201"/>
      <c r="H5" s="202"/>
      <c r="I5" s="204">
        <v>42079</v>
      </c>
      <c r="J5" s="205">
        <v>42369</v>
      </c>
      <c r="K5" s="201" t="s">
        <v>237</v>
      </c>
      <c r="L5" s="201">
        <v>290</v>
      </c>
      <c r="M5" s="201" t="s">
        <v>164</v>
      </c>
      <c r="N5" s="202"/>
      <c r="O5" s="204">
        <v>42370</v>
      </c>
      <c r="P5" s="205">
        <v>42735</v>
      </c>
      <c r="Q5" s="201" t="s">
        <v>237</v>
      </c>
      <c r="R5" s="201">
        <v>365</v>
      </c>
      <c r="S5" s="201" t="s">
        <v>164</v>
      </c>
      <c r="T5" s="203"/>
      <c r="U5" s="206">
        <v>42736</v>
      </c>
      <c r="V5" s="205">
        <v>43100</v>
      </c>
      <c r="W5" s="201" t="s">
        <v>237</v>
      </c>
      <c r="X5" s="201">
        <v>365</v>
      </c>
      <c r="Y5" s="201" t="s">
        <v>164</v>
      </c>
      <c r="Z5" s="202"/>
    </row>
    <row r="6" spans="1:26" s="186" customFormat="1" ht="25.5" customHeight="1" x14ac:dyDescent="0.25">
      <c r="A6" s="187">
        <v>5</v>
      </c>
      <c r="B6" s="188" t="s">
        <v>146</v>
      </c>
      <c r="C6" s="200"/>
      <c r="D6" s="201"/>
      <c r="E6" s="201"/>
      <c r="F6" s="201"/>
      <c r="G6" s="201"/>
      <c r="H6" s="202"/>
      <c r="I6" s="204">
        <v>42270</v>
      </c>
      <c r="J6" s="205">
        <v>42369</v>
      </c>
      <c r="K6" s="201" t="s">
        <v>237</v>
      </c>
      <c r="L6" s="201">
        <v>99</v>
      </c>
      <c r="M6" s="201" t="s">
        <v>164</v>
      </c>
      <c r="N6" s="202"/>
      <c r="O6" s="204">
        <v>42370</v>
      </c>
      <c r="P6" s="205">
        <v>42735</v>
      </c>
      <c r="Q6" s="201" t="s">
        <v>237</v>
      </c>
      <c r="R6" s="201">
        <v>365</v>
      </c>
      <c r="S6" s="201" t="s">
        <v>164</v>
      </c>
      <c r="T6" s="203"/>
      <c r="U6" s="206">
        <v>42736</v>
      </c>
      <c r="V6" s="205">
        <v>43100</v>
      </c>
      <c r="W6" s="201" t="s">
        <v>237</v>
      </c>
      <c r="X6" s="201">
        <v>365</v>
      </c>
      <c r="Y6" s="201" t="s">
        <v>164</v>
      </c>
      <c r="Z6" s="202"/>
    </row>
    <row r="7" spans="1:26" s="186" customFormat="1" ht="25.5" customHeight="1" x14ac:dyDescent="0.25">
      <c r="A7" s="189">
        <v>5</v>
      </c>
      <c r="B7" s="188" t="s">
        <v>147</v>
      </c>
      <c r="C7" s="206">
        <v>41743</v>
      </c>
      <c r="D7" s="205">
        <v>42004</v>
      </c>
      <c r="E7" s="201" t="s">
        <v>237</v>
      </c>
      <c r="F7" s="201">
        <v>251</v>
      </c>
      <c r="G7" s="201" t="s">
        <v>164</v>
      </c>
      <c r="H7" s="202"/>
      <c r="I7" s="204">
        <v>42005</v>
      </c>
      <c r="J7" s="205">
        <v>42369</v>
      </c>
      <c r="K7" s="201" t="s">
        <v>237</v>
      </c>
      <c r="L7" s="201">
        <v>365</v>
      </c>
      <c r="M7" s="201" t="s">
        <v>164</v>
      </c>
      <c r="N7" s="202"/>
      <c r="O7" s="204">
        <v>42370</v>
      </c>
      <c r="P7" s="205">
        <v>42735</v>
      </c>
      <c r="Q7" s="201" t="s">
        <v>237</v>
      </c>
      <c r="R7" s="201">
        <v>365</v>
      </c>
      <c r="S7" s="201" t="s">
        <v>164</v>
      </c>
      <c r="T7" s="203"/>
      <c r="U7" s="206">
        <v>42736</v>
      </c>
      <c r="V7" s="205">
        <v>43100</v>
      </c>
      <c r="W7" s="201" t="s">
        <v>237</v>
      </c>
      <c r="X7" s="201">
        <v>365</v>
      </c>
      <c r="Y7" s="201" t="s">
        <v>164</v>
      </c>
      <c r="Z7" s="202"/>
    </row>
    <row r="8" spans="1:26" s="186" customFormat="1" ht="25.5" customHeight="1" x14ac:dyDescent="0.25">
      <c r="A8" s="189">
        <v>5</v>
      </c>
      <c r="B8" s="188" t="s">
        <v>148</v>
      </c>
      <c r="C8" s="206">
        <v>41743</v>
      </c>
      <c r="D8" s="205">
        <v>42004</v>
      </c>
      <c r="E8" s="201" t="s">
        <v>237</v>
      </c>
      <c r="F8" s="201">
        <v>251</v>
      </c>
      <c r="G8" s="201" t="s">
        <v>164</v>
      </c>
      <c r="H8" s="202"/>
      <c r="I8" s="204">
        <v>42005</v>
      </c>
      <c r="J8" s="205">
        <v>42369</v>
      </c>
      <c r="K8" s="201" t="s">
        <v>237</v>
      </c>
      <c r="L8" s="201">
        <v>365</v>
      </c>
      <c r="M8" s="201" t="s">
        <v>164</v>
      </c>
      <c r="N8" s="202"/>
      <c r="O8" s="204">
        <v>42370</v>
      </c>
      <c r="P8" s="205">
        <v>42735</v>
      </c>
      <c r="Q8" s="201" t="s">
        <v>237</v>
      </c>
      <c r="R8" s="201">
        <v>365</v>
      </c>
      <c r="S8" s="201" t="s">
        <v>164</v>
      </c>
      <c r="T8" s="203"/>
      <c r="U8" s="206">
        <v>42736</v>
      </c>
      <c r="V8" s="205">
        <v>43100</v>
      </c>
      <c r="W8" s="201" t="s">
        <v>237</v>
      </c>
      <c r="X8" s="201">
        <v>365</v>
      </c>
      <c r="Y8" s="201" t="s">
        <v>164</v>
      </c>
      <c r="Z8" s="202"/>
    </row>
    <row r="9" spans="1:26" s="186" customFormat="1" ht="25.5" customHeight="1" x14ac:dyDescent="0.25">
      <c r="A9" s="189">
        <v>5</v>
      </c>
      <c r="B9" s="188" t="s">
        <v>269</v>
      </c>
      <c r="C9" s="206">
        <v>41932</v>
      </c>
      <c r="D9" s="205">
        <v>42004</v>
      </c>
      <c r="E9" s="201" t="s">
        <v>237</v>
      </c>
      <c r="F9" s="201">
        <v>72</v>
      </c>
      <c r="G9" s="201" t="s">
        <v>164</v>
      </c>
      <c r="H9" s="202"/>
      <c r="I9" s="204">
        <v>42005</v>
      </c>
      <c r="J9" s="205">
        <v>42369</v>
      </c>
      <c r="K9" s="201" t="s">
        <v>237</v>
      </c>
      <c r="L9" s="201">
        <v>365</v>
      </c>
      <c r="M9" s="201" t="s">
        <v>164</v>
      </c>
      <c r="N9" s="202"/>
      <c r="O9" s="204">
        <v>42370</v>
      </c>
      <c r="P9" s="205">
        <v>42735</v>
      </c>
      <c r="Q9" s="201" t="s">
        <v>237</v>
      </c>
      <c r="R9" s="201">
        <v>365</v>
      </c>
      <c r="S9" s="201" t="s">
        <v>164</v>
      </c>
      <c r="T9" s="203"/>
      <c r="U9" s="206">
        <v>42736</v>
      </c>
      <c r="V9" s="205">
        <v>43100</v>
      </c>
      <c r="W9" s="201" t="s">
        <v>237</v>
      </c>
      <c r="X9" s="201">
        <v>365</v>
      </c>
      <c r="Y9" s="201" t="s">
        <v>164</v>
      </c>
      <c r="Z9" s="202"/>
    </row>
    <row r="10" spans="1:26" s="186" customFormat="1" ht="25.5" customHeight="1" x14ac:dyDescent="0.25">
      <c r="A10" s="189">
        <v>5</v>
      </c>
      <c r="B10" s="188" t="s">
        <v>274</v>
      </c>
      <c r="C10" s="206">
        <v>41932</v>
      </c>
      <c r="D10" s="205">
        <v>42004</v>
      </c>
      <c r="E10" s="201" t="s">
        <v>237</v>
      </c>
      <c r="F10" s="201">
        <v>72</v>
      </c>
      <c r="G10" s="201" t="s">
        <v>164</v>
      </c>
      <c r="H10" s="202"/>
      <c r="I10" s="204">
        <v>42005</v>
      </c>
      <c r="J10" s="205">
        <v>42369</v>
      </c>
      <c r="K10" s="201" t="s">
        <v>237</v>
      </c>
      <c r="L10" s="201">
        <v>365</v>
      </c>
      <c r="M10" s="201" t="s">
        <v>164</v>
      </c>
      <c r="N10" s="202"/>
      <c r="O10" s="204">
        <v>42370</v>
      </c>
      <c r="P10" s="205">
        <v>42735</v>
      </c>
      <c r="Q10" s="201" t="s">
        <v>237</v>
      </c>
      <c r="R10" s="201">
        <v>365</v>
      </c>
      <c r="S10" s="201" t="s">
        <v>164</v>
      </c>
      <c r="T10" s="203"/>
      <c r="U10" s="206">
        <v>42736</v>
      </c>
      <c r="V10" s="205">
        <v>43100</v>
      </c>
      <c r="W10" s="201" t="s">
        <v>237</v>
      </c>
      <c r="X10" s="201">
        <v>365</v>
      </c>
      <c r="Y10" s="201" t="s">
        <v>164</v>
      </c>
      <c r="Z10" s="202"/>
    </row>
    <row r="11" spans="1:26" s="186" customFormat="1" ht="25.5" customHeight="1" x14ac:dyDescent="0.25">
      <c r="A11" s="189">
        <v>5</v>
      </c>
      <c r="B11" s="188" t="s">
        <v>270</v>
      </c>
      <c r="C11" s="200"/>
      <c r="D11" s="201"/>
      <c r="E11" s="201"/>
      <c r="F11" s="201"/>
      <c r="G11" s="201"/>
      <c r="H11" s="202"/>
      <c r="I11" s="204">
        <v>42262</v>
      </c>
      <c r="J11" s="205">
        <v>42369</v>
      </c>
      <c r="K11" s="201" t="s">
        <v>237</v>
      </c>
      <c r="L11" s="201">
        <v>107</v>
      </c>
      <c r="M11" s="201" t="s">
        <v>164</v>
      </c>
      <c r="N11" s="202"/>
      <c r="O11" s="204">
        <v>42370</v>
      </c>
      <c r="P11" s="205">
        <v>42735</v>
      </c>
      <c r="Q11" s="201" t="s">
        <v>237</v>
      </c>
      <c r="R11" s="201">
        <v>365</v>
      </c>
      <c r="S11" s="201" t="s">
        <v>164</v>
      </c>
      <c r="T11" s="203"/>
      <c r="U11" s="206">
        <v>42736</v>
      </c>
      <c r="V11" s="205">
        <v>43100</v>
      </c>
      <c r="W11" s="201" t="s">
        <v>237</v>
      </c>
      <c r="X11" s="201">
        <v>365</v>
      </c>
      <c r="Y11" s="201" t="s">
        <v>164</v>
      </c>
      <c r="Z11" s="202"/>
    </row>
    <row r="12" spans="1:26" s="186" customFormat="1" ht="25.5" customHeight="1" x14ac:dyDescent="0.25">
      <c r="A12" s="187">
        <v>5</v>
      </c>
      <c r="B12" s="188" t="s">
        <v>280</v>
      </c>
      <c r="C12" s="206">
        <v>41940</v>
      </c>
      <c r="D12" s="205">
        <v>42004</v>
      </c>
      <c r="E12" s="201" t="s">
        <v>237</v>
      </c>
      <c r="F12" s="201">
        <v>64</v>
      </c>
      <c r="G12" s="201" t="s">
        <v>164</v>
      </c>
      <c r="H12" s="202"/>
      <c r="I12" s="204">
        <v>42005</v>
      </c>
      <c r="J12" s="205">
        <v>42369</v>
      </c>
      <c r="K12" s="201" t="s">
        <v>237</v>
      </c>
      <c r="L12" s="201">
        <v>365</v>
      </c>
      <c r="M12" s="201" t="s">
        <v>164</v>
      </c>
      <c r="N12" s="202"/>
      <c r="O12" s="204">
        <v>42370</v>
      </c>
      <c r="P12" s="205">
        <v>42735</v>
      </c>
      <c r="Q12" s="201" t="s">
        <v>237</v>
      </c>
      <c r="R12" s="201">
        <v>365</v>
      </c>
      <c r="S12" s="201" t="s">
        <v>164</v>
      </c>
      <c r="T12" s="203"/>
      <c r="U12" s="206">
        <v>42736</v>
      </c>
      <c r="V12" s="205">
        <v>43100</v>
      </c>
      <c r="W12" s="201" t="s">
        <v>237</v>
      </c>
      <c r="X12" s="201">
        <v>365</v>
      </c>
      <c r="Y12" s="201" t="s">
        <v>164</v>
      </c>
      <c r="Z12" s="202"/>
    </row>
    <row r="13" spans="1:26" s="186" customFormat="1" ht="25.5" customHeight="1" thickBot="1" x14ac:dyDescent="0.3">
      <c r="A13" s="190">
        <v>5</v>
      </c>
      <c r="B13" s="191" t="s">
        <v>281</v>
      </c>
      <c r="C13" s="207">
        <v>41940</v>
      </c>
      <c r="D13" s="208">
        <v>42004</v>
      </c>
      <c r="E13" s="209" t="s">
        <v>237</v>
      </c>
      <c r="F13" s="209">
        <v>64</v>
      </c>
      <c r="G13" s="209" t="s">
        <v>164</v>
      </c>
      <c r="H13" s="210"/>
      <c r="I13" s="211">
        <v>42005</v>
      </c>
      <c r="J13" s="208">
        <v>42369</v>
      </c>
      <c r="K13" s="209" t="s">
        <v>237</v>
      </c>
      <c r="L13" s="209">
        <v>365</v>
      </c>
      <c r="M13" s="209" t="s">
        <v>164</v>
      </c>
      <c r="N13" s="210"/>
      <c r="O13" s="211">
        <v>42370</v>
      </c>
      <c r="P13" s="208">
        <v>42735</v>
      </c>
      <c r="Q13" s="209" t="s">
        <v>237</v>
      </c>
      <c r="R13" s="209">
        <v>365</v>
      </c>
      <c r="S13" s="209" t="s">
        <v>164</v>
      </c>
      <c r="T13" s="212"/>
      <c r="U13" s="211">
        <v>42736</v>
      </c>
      <c r="V13" s="208">
        <v>43100</v>
      </c>
      <c r="W13" s="209" t="s">
        <v>237</v>
      </c>
      <c r="X13" s="209">
        <v>365</v>
      </c>
      <c r="Y13" s="209" t="s">
        <v>164</v>
      </c>
      <c r="Z13" s="210"/>
    </row>
    <row r="14" spans="1:26" s="54" customFormat="1" x14ac:dyDescent="0.2">
      <c r="A14" s="67">
        <v>5</v>
      </c>
      <c r="B14" s="192" t="s">
        <v>272</v>
      </c>
      <c r="C14" s="213">
        <v>41934</v>
      </c>
      <c r="D14" s="214">
        <v>41991</v>
      </c>
      <c r="E14" s="215" t="s">
        <v>223</v>
      </c>
      <c r="F14" s="215">
        <v>8</v>
      </c>
      <c r="G14" s="215" t="s">
        <v>226</v>
      </c>
      <c r="H14" s="216"/>
      <c r="I14" s="213">
        <v>42011</v>
      </c>
      <c r="J14" s="214">
        <v>42361</v>
      </c>
      <c r="K14" s="215" t="s">
        <v>225</v>
      </c>
      <c r="L14" s="215">
        <v>30</v>
      </c>
      <c r="M14" s="215" t="s">
        <v>226</v>
      </c>
      <c r="N14" s="216"/>
      <c r="O14" s="217">
        <v>42377</v>
      </c>
      <c r="P14" s="214">
        <v>42725</v>
      </c>
      <c r="Q14" s="215" t="s">
        <v>225</v>
      </c>
      <c r="R14" s="215">
        <v>24</v>
      </c>
      <c r="S14" s="215" t="s">
        <v>226</v>
      </c>
      <c r="T14" s="218"/>
      <c r="U14" s="213">
        <v>42739</v>
      </c>
      <c r="V14" s="214">
        <v>43096</v>
      </c>
      <c r="W14" s="215" t="s">
        <v>225</v>
      </c>
      <c r="X14" s="215">
        <v>27</v>
      </c>
      <c r="Y14" s="215" t="s">
        <v>226</v>
      </c>
      <c r="Z14" s="216"/>
    </row>
    <row r="15" spans="1:26" s="54" customFormat="1" x14ac:dyDescent="0.2">
      <c r="A15" s="33">
        <v>5</v>
      </c>
      <c r="B15" s="193" t="s">
        <v>271</v>
      </c>
      <c r="C15" s="213">
        <v>41934</v>
      </c>
      <c r="D15" s="214">
        <v>41991</v>
      </c>
      <c r="E15" s="219" t="s">
        <v>223</v>
      </c>
      <c r="F15" s="219">
        <v>8</v>
      </c>
      <c r="G15" s="219" t="s">
        <v>226</v>
      </c>
      <c r="H15" s="220"/>
      <c r="I15" s="213">
        <v>42011</v>
      </c>
      <c r="J15" s="214">
        <v>42361</v>
      </c>
      <c r="K15" s="219" t="s">
        <v>225</v>
      </c>
      <c r="L15" s="219">
        <v>30</v>
      </c>
      <c r="M15" s="219" t="s">
        <v>226</v>
      </c>
      <c r="N15" s="220"/>
      <c r="O15" s="217">
        <v>42377</v>
      </c>
      <c r="P15" s="221">
        <v>42725</v>
      </c>
      <c r="Q15" s="219" t="s">
        <v>225</v>
      </c>
      <c r="R15" s="219">
        <v>24</v>
      </c>
      <c r="S15" s="219" t="s">
        <v>226</v>
      </c>
      <c r="T15" s="222"/>
      <c r="U15" s="213">
        <v>42739</v>
      </c>
      <c r="V15" s="214">
        <v>43096</v>
      </c>
      <c r="W15" s="219" t="s">
        <v>225</v>
      </c>
      <c r="X15" s="219">
        <v>27</v>
      </c>
      <c r="Y15" s="219" t="s">
        <v>226</v>
      </c>
      <c r="Z15" s="220"/>
    </row>
    <row r="16" spans="1:26" s="54" customFormat="1" x14ac:dyDescent="0.2">
      <c r="A16" s="33">
        <v>5</v>
      </c>
      <c r="B16" s="193" t="s">
        <v>273</v>
      </c>
      <c r="C16" s="213">
        <v>41934</v>
      </c>
      <c r="D16" s="214">
        <v>41991</v>
      </c>
      <c r="E16" s="219" t="s">
        <v>223</v>
      </c>
      <c r="F16" s="219">
        <v>8</v>
      </c>
      <c r="G16" s="219" t="s">
        <v>226</v>
      </c>
      <c r="H16" s="220"/>
      <c r="I16" s="213">
        <v>42011</v>
      </c>
      <c r="J16" s="214">
        <v>42361</v>
      </c>
      <c r="K16" s="219" t="s">
        <v>225</v>
      </c>
      <c r="L16" s="219">
        <v>30</v>
      </c>
      <c r="M16" s="219" t="s">
        <v>226</v>
      </c>
      <c r="N16" s="220"/>
      <c r="O16" s="217">
        <v>42377</v>
      </c>
      <c r="P16" s="221">
        <v>42725</v>
      </c>
      <c r="Q16" s="219" t="s">
        <v>225</v>
      </c>
      <c r="R16" s="219">
        <v>24</v>
      </c>
      <c r="S16" s="219" t="s">
        <v>226</v>
      </c>
      <c r="T16" s="222"/>
      <c r="U16" s="213">
        <v>42739</v>
      </c>
      <c r="V16" s="214">
        <v>43096</v>
      </c>
      <c r="W16" s="219" t="s">
        <v>225</v>
      </c>
      <c r="X16" s="219">
        <v>27</v>
      </c>
      <c r="Y16" s="219" t="s">
        <v>226</v>
      </c>
      <c r="Z16" s="220"/>
    </row>
    <row r="17" spans="1:26" s="54" customFormat="1" x14ac:dyDescent="0.2">
      <c r="A17" s="33">
        <v>5</v>
      </c>
      <c r="B17" s="193" t="s">
        <v>275</v>
      </c>
      <c r="C17" s="223"/>
      <c r="D17" s="219"/>
      <c r="E17" s="219"/>
      <c r="F17" s="219"/>
      <c r="G17" s="219" t="s">
        <v>228</v>
      </c>
      <c r="H17" s="220"/>
      <c r="I17" s="224">
        <v>42030</v>
      </c>
      <c r="J17" s="221">
        <v>42366</v>
      </c>
      <c r="K17" s="219" t="s">
        <v>229</v>
      </c>
      <c r="L17" s="219">
        <v>12</v>
      </c>
      <c r="M17" s="219" t="s">
        <v>226</v>
      </c>
      <c r="N17" s="220"/>
      <c r="O17" s="225">
        <v>42396</v>
      </c>
      <c r="P17" s="221">
        <v>42733</v>
      </c>
      <c r="Q17" s="219" t="s">
        <v>229</v>
      </c>
      <c r="R17" s="219">
        <v>12</v>
      </c>
      <c r="S17" s="219" t="s">
        <v>226</v>
      </c>
      <c r="T17" s="222"/>
      <c r="U17" s="224">
        <v>42758</v>
      </c>
      <c r="V17" s="221">
        <v>43091</v>
      </c>
      <c r="W17" s="219" t="s">
        <v>229</v>
      </c>
      <c r="X17" s="219">
        <v>12</v>
      </c>
      <c r="Y17" s="219" t="s">
        <v>226</v>
      </c>
      <c r="Z17" s="220"/>
    </row>
    <row r="18" spans="1:26" s="54" customFormat="1" x14ac:dyDescent="0.2">
      <c r="A18" s="33">
        <v>5</v>
      </c>
      <c r="B18" s="193" t="s">
        <v>27</v>
      </c>
      <c r="C18" s="226">
        <v>41805</v>
      </c>
      <c r="D18" s="227">
        <v>41988</v>
      </c>
      <c r="E18" s="228" t="s">
        <v>229</v>
      </c>
      <c r="F18" s="228">
        <v>6</v>
      </c>
      <c r="G18" s="228" t="s">
        <v>226</v>
      </c>
      <c r="H18" s="229" t="s">
        <v>226</v>
      </c>
      <c r="I18" s="230">
        <v>42019</v>
      </c>
      <c r="J18" s="227">
        <v>42353</v>
      </c>
      <c r="K18" s="228" t="s">
        <v>225</v>
      </c>
      <c r="L18" s="228">
        <v>24</v>
      </c>
      <c r="M18" s="228" t="s">
        <v>226</v>
      </c>
      <c r="N18" s="229"/>
      <c r="O18" s="230">
        <v>42384</v>
      </c>
      <c r="P18" s="227">
        <v>42719</v>
      </c>
      <c r="Q18" s="228" t="s">
        <v>225</v>
      </c>
      <c r="R18" s="228">
        <v>24</v>
      </c>
      <c r="S18" s="228" t="s">
        <v>226</v>
      </c>
      <c r="T18" s="222"/>
      <c r="U18" s="226">
        <v>42750</v>
      </c>
      <c r="V18" s="227">
        <v>43084</v>
      </c>
      <c r="W18" s="228" t="s">
        <v>225</v>
      </c>
      <c r="X18" s="228">
        <v>24</v>
      </c>
      <c r="Y18" s="228" t="s">
        <v>226</v>
      </c>
      <c r="Z18" s="220"/>
    </row>
    <row r="19" spans="1:26" s="54" customFormat="1" x14ac:dyDescent="0.2">
      <c r="A19" s="33">
        <v>5</v>
      </c>
      <c r="B19" s="193" t="s">
        <v>28</v>
      </c>
      <c r="C19" s="226">
        <v>41805</v>
      </c>
      <c r="D19" s="227">
        <v>41988</v>
      </c>
      <c r="E19" s="228" t="s">
        <v>229</v>
      </c>
      <c r="F19" s="228">
        <v>6</v>
      </c>
      <c r="G19" s="228" t="s">
        <v>226</v>
      </c>
      <c r="H19" s="229"/>
      <c r="I19" s="230">
        <v>42019</v>
      </c>
      <c r="J19" s="227">
        <v>42353</v>
      </c>
      <c r="K19" s="228" t="s">
        <v>225</v>
      </c>
      <c r="L19" s="228">
        <v>24</v>
      </c>
      <c r="M19" s="228" t="s">
        <v>226</v>
      </c>
      <c r="N19" s="229"/>
      <c r="O19" s="230">
        <v>42384</v>
      </c>
      <c r="P19" s="227">
        <v>42719</v>
      </c>
      <c r="Q19" s="228" t="s">
        <v>225</v>
      </c>
      <c r="R19" s="228">
        <v>24</v>
      </c>
      <c r="S19" s="228" t="s">
        <v>226</v>
      </c>
      <c r="T19" s="222"/>
      <c r="U19" s="226">
        <v>42750</v>
      </c>
      <c r="V19" s="227">
        <v>43084</v>
      </c>
      <c r="W19" s="228" t="s">
        <v>225</v>
      </c>
      <c r="X19" s="228">
        <v>24</v>
      </c>
      <c r="Y19" s="228" t="s">
        <v>226</v>
      </c>
      <c r="Z19" s="220"/>
    </row>
    <row r="20" spans="1:26" s="54" customFormat="1" x14ac:dyDescent="0.2">
      <c r="A20" s="33">
        <v>5</v>
      </c>
      <c r="B20" s="193" t="s">
        <v>29</v>
      </c>
      <c r="C20" s="226">
        <v>41805</v>
      </c>
      <c r="D20" s="227">
        <v>41988</v>
      </c>
      <c r="E20" s="228" t="s">
        <v>229</v>
      </c>
      <c r="F20" s="228">
        <v>6</v>
      </c>
      <c r="G20" s="228" t="s">
        <v>226</v>
      </c>
      <c r="H20" s="229"/>
      <c r="I20" s="230">
        <v>42019</v>
      </c>
      <c r="J20" s="227">
        <v>42353</v>
      </c>
      <c r="K20" s="228" t="s">
        <v>225</v>
      </c>
      <c r="L20" s="228">
        <v>24</v>
      </c>
      <c r="M20" s="228" t="s">
        <v>226</v>
      </c>
      <c r="N20" s="229"/>
      <c r="O20" s="230">
        <v>42384</v>
      </c>
      <c r="P20" s="227">
        <v>42719</v>
      </c>
      <c r="Q20" s="228" t="s">
        <v>225</v>
      </c>
      <c r="R20" s="228">
        <v>24</v>
      </c>
      <c r="S20" s="228" t="s">
        <v>226</v>
      </c>
      <c r="T20" s="222"/>
      <c r="U20" s="226">
        <v>42750</v>
      </c>
      <c r="V20" s="227">
        <v>43084</v>
      </c>
      <c r="W20" s="228" t="s">
        <v>225</v>
      </c>
      <c r="X20" s="228">
        <v>24</v>
      </c>
      <c r="Y20" s="228" t="s">
        <v>226</v>
      </c>
      <c r="Z20" s="220"/>
    </row>
    <row r="21" spans="1:26" s="54" customFormat="1" x14ac:dyDescent="0.2">
      <c r="A21" s="33">
        <v>5</v>
      </c>
      <c r="B21" s="193" t="s">
        <v>30</v>
      </c>
      <c r="C21" s="231"/>
      <c r="D21" s="232"/>
      <c r="E21" s="232"/>
      <c r="F21" s="232"/>
      <c r="G21" s="232"/>
      <c r="H21" s="233"/>
      <c r="I21" s="234"/>
      <c r="J21" s="232"/>
      <c r="K21" s="232"/>
      <c r="L21" s="232"/>
      <c r="M21" s="232"/>
      <c r="N21" s="233"/>
      <c r="O21" s="234"/>
      <c r="P21" s="232"/>
      <c r="Q21" s="232"/>
      <c r="R21" s="232"/>
      <c r="S21" s="232"/>
      <c r="T21" s="235"/>
      <c r="U21" s="231"/>
      <c r="V21" s="232"/>
      <c r="W21" s="232"/>
      <c r="X21" s="232"/>
      <c r="Y21" s="232"/>
      <c r="Z21" s="233"/>
    </row>
    <row r="22" spans="1:26" s="54" customFormat="1" ht="15.75" thickBot="1" x14ac:dyDescent="0.25">
      <c r="A22" s="62">
        <v>5</v>
      </c>
      <c r="B22" s="194" t="s">
        <v>276</v>
      </c>
      <c r="C22" s="236"/>
      <c r="D22" s="237"/>
      <c r="E22" s="237"/>
      <c r="F22" s="237"/>
      <c r="G22" s="237"/>
      <c r="H22" s="238"/>
      <c r="I22" s="239">
        <v>42180</v>
      </c>
      <c r="J22" s="240">
        <v>42349</v>
      </c>
      <c r="K22" s="237" t="s">
        <v>229</v>
      </c>
      <c r="L22" s="237">
        <v>11</v>
      </c>
      <c r="M22" s="237" t="s">
        <v>226</v>
      </c>
      <c r="N22" s="238" t="s">
        <v>226</v>
      </c>
      <c r="O22" s="241">
        <v>42384</v>
      </c>
      <c r="P22" s="240">
        <v>42726</v>
      </c>
      <c r="Q22" s="237" t="s">
        <v>229</v>
      </c>
      <c r="R22" s="238">
        <v>10</v>
      </c>
      <c r="S22" s="237" t="s">
        <v>226</v>
      </c>
      <c r="T22" s="242" t="s">
        <v>226</v>
      </c>
      <c r="U22" s="243">
        <v>42747</v>
      </c>
      <c r="V22" s="240">
        <v>43026</v>
      </c>
      <c r="W22" s="237" t="s">
        <v>229</v>
      </c>
      <c r="X22" s="237">
        <v>10</v>
      </c>
      <c r="Y22" s="237" t="s">
        <v>226</v>
      </c>
      <c r="Z22" s="238" t="s">
        <v>226</v>
      </c>
    </row>
  </sheetData>
  <dataValidations count="7">
    <dataValidation type="date" allowBlank="1" showInputMessage="1" showErrorMessage="1" sqref="U22 U5:V21" xr:uid="{00000000-0002-0000-1A00-000000000000}">
      <formula1>42736</formula1>
      <formula2>43100</formula2>
    </dataValidation>
    <dataValidation type="date" allowBlank="1" showInputMessage="1" showErrorMessage="1" sqref="O5:P21 P22" xr:uid="{00000000-0002-0000-1A00-000001000000}">
      <formula1>42370</formula1>
      <formula2>42735</formula2>
    </dataValidation>
    <dataValidation type="date" allowBlank="1" showInputMessage="1" showErrorMessage="1" sqref="I5:J22" xr:uid="{00000000-0002-0000-1A00-000002000000}">
      <formula1>42005</formula1>
      <formula2>42369</formula2>
    </dataValidation>
    <dataValidation type="date" allowBlank="1" showInputMessage="1" showErrorMessage="1" sqref="C5:D22" xr:uid="{00000000-0002-0000-1A00-000003000000}">
      <formula1>41640</formula1>
      <formula2>42004</formula2>
    </dataValidation>
    <dataValidation type="list" allowBlank="1" showInputMessage="1" showErrorMessage="1" sqref="E5:E22 K5:K22 Q5:Q22 W5:W22" xr:uid="{00000000-0002-0000-1A00-000004000000}">
      <formula1>"Continuous (gage), 1/day, 1/week, 2/month, 1/3weeks, 1/month, irregular timing"</formula1>
    </dataValidation>
    <dataValidation type="list" allowBlank="1" showInputMessage="1" showErrorMessage="1" sqref="G5:H22 M5:N22 Y5:Z22 S5:T22" xr:uid="{00000000-0002-0000-1A00-000005000000}">
      <formula1>"Not Monitored, Thermometer (Hand-held), Logger, Permanent Gage"</formula1>
    </dataValidation>
    <dataValidation type="whole" operator="greaterThanOrEqual" allowBlank="1" showInputMessage="1" showErrorMessage="1" sqref="F5:F22 R5:R22 X5:X22 L5:L22 V22" xr:uid="{00000000-0002-0000-1A00-000006000000}">
      <formula1>0</formula1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22"/>
  <sheetViews>
    <sheetView zoomScaleNormal="10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ColWidth="8.85546875" defaultRowHeight="15" x14ac:dyDescent="0.2"/>
  <cols>
    <col min="1" max="1" width="7" style="54" bestFit="1" customWidth="1"/>
    <col min="2" max="2" width="57.28515625" style="54" customWidth="1"/>
    <col min="3" max="3" width="17.7109375" style="54" customWidth="1"/>
    <col min="4" max="4" width="17.5703125" style="54" customWidth="1"/>
    <col min="5" max="6" width="12.7109375" style="54" customWidth="1"/>
    <col min="7" max="7" width="18.5703125" style="54" customWidth="1"/>
    <col min="8" max="8" width="19.140625" style="54" customWidth="1"/>
    <col min="9" max="9" width="20.28515625" style="54" customWidth="1"/>
    <col min="10" max="10" width="13.5703125" style="54" customWidth="1"/>
    <col min="11" max="11" width="11" style="54" customWidth="1"/>
    <col min="12" max="12" width="15.28515625" style="54" customWidth="1"/>
    <col min="13" max="13" width="18" style="54" customWidth="1"/>
    <col min="14" max="14" width="18.42578125" style="54" customWidth="1"/>
    <col min="15" max="15" width="12.42578125" style="54" customWidth="1"/>
    <col min="16" max="16" width="10.5703125" style="54" customWidth="1"/>
    <col min="17" max="17" width="16.85546875" style="54" customWidth="1"/>
    <col min="18" max="18" width="18.42578125" style="54" customWidth="1"/>
    <col min="19" max="20" width="12.85546875" style="54" customWidth="1"/>
    <col min="21" max="21" width="11.140625" style="54" customWidth="1"/>
    <col min="22" max="22" width="15.285156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150</v>
      </c>
      <c r="D1" s="2" t="s">
        <v>151</v>
      </c>
      <c r="E1" s="2" t="s">
        <v>202</v>
      </c>
      <c r="F1" s="2" t="s">
        <v>197</v>
      </c>
      <c r="G1" s="3" t="s">
        <v>90</v>
      </c>
      <c r="H1" s="1" t="s">
        <v>184</v>
      </c>
      <c r="I1" s="2" t="s">
        <v>185</v>
      </c>
      <c r="J1" s="2" t="s">
        <v>203</v>
      </c>
      <c r="K1" s="2" t="s">
        <v>221</v>
      </c>
      <c r="L1" s="3" t="s">
        <v>91</v>
      </c>
      <c r="M1" s="4" t="s">
        <v>186</v>
      </c>
      <c r="N1" s="2" t="s">
        <v>189</v>
      </c>
      <c r="O1" s="2" t="s">
        <v>204</v>
      </c>
      <c r="P1" s="2" t="s">
        <v>219</v>
      </c>
      <c r="Q1" s="5" t="s">
        <v>92</v>
      </c>
      <c r="R1" s="1" t="s">
        <v>187</v>
      </c>
      <c r="S1" s="2" t="s">
        <v>188</v>
      </c>
      <c r="T1" s="2" t="s">
        <v>205</v>
      </c>
      <c r="U1" s="2" t="s">
        <v>220</v>
      </c>
      <c r="V1" s="3" t="s">
        <v>93</v>
      </c>
    </row>
    <row r="2" spans="1:22" s="186" customFormat="1" ht="25.5" customHeight="1" x14ac:dyDescent="0.25">
      <c r="A2" s="184">
        <v>5</v>
      </c>
      <c r="B2" s="185" t="s">
        <v>144</v>
      </c>
      <c r="C2" s="244">
        <v>41640</v>
      </c>
      <c r="D2" s="245">
        <v>42004</v>
      </c>
      <c r="E2" s="197" t="s">
        <v>237</v>
      </c>
      <c r="F2" s="197">
        <v>365</v>
      </c>
      <c r="G2" s="198" t="s">
        <v>232</v>
      </c>
      <c r="H2" s="204">
        <v>42005</v>
      </c>
      <c r="I2" s="205">
        <v>42369</v>
      </c>
      <c r="J2" s="201" t="s">
        <v>237</v>
      </c>
      <c r="K2" s="201">
        <v>365</v>
      </c>
      <c r="L2" s="203" t="s">
        <v>232</v>
      </c>
      <c r="M2" s="206">
        <v>42370</v>
      </c>
      <c r="N2" s="205">
        <v>42735</v>
      </c>
      <c r="O2" s="201" t="s">
        <v>237</v>
      </c>
      <c r="P2" s="201">
        <v>365</v>
      </c>
      <c r="Q2" s="202" t="s">
        <v>232</v>
      </c>
      <c r="R2" s="204">
        <v>42736</v>
      </c>
      <c r="S2" s="205">
        <v>43100</v>
      </c>
      <c r="T2" s="201" t="s">
        <v>237</v>
      </c>
      <c r="U2" s="201">
        <v>365</v>
      </c>
      <c r="V2" s="203" t="s">
        <v>232</v>
      </c>
    </row>
    <row r="3" spans="1:22" s="186" customFormat="1" ht="25.5" customHeight="1" x14ac:dyDescent="0.25">
      <c r="A3" s="187">
        <v>5</v>
      </c>
      <c r="B3" s="188" t="s">
        <v>278</v>
      </c>
      <c r="C3" s="204">
        <v>41640</v>
      </c>
      <c r="D3" s="205">
        <v>42004</v>
      </c>
      <c r="E3" s="201" t="s">
        <v>237</v>
      </c>
      <c r="F3" s="201">
        <v>365</v>
      </c>
      <c r="G3" s="202" t="s">
        <v>232</v>
      </c>
      <c r="H3" s="204">
        <v>42005</v>
      </c>
      <c r="I3" s="205">
        <v>42369</v>
      </c>
      <c r="J3" s="201" t="s">
        <v>237</v>
      </c>
      <c r="K3" s="201">
        <v>365</v>
      </c>
      <c r="L3" s="203" t="s">
        <v>232</v>
      </c>
      <c r="M3" s="206">
        <v>42370</v>
      </c>
      <c r="N3" s="205">
        <v>42735</v>
      </c>
      <c r="O3" s="201" t="s">
        <v>237</v>
      </c>
      <c r="P3" s="201">
        <v>365</v>
      </c>
      <c r="Q3" s="202" t="s">
        <v>232</v>
      </c>
      <c r="R3" s="204">
        <v>42736</v>
      </c>
      <c r="S3" s="205">
        <v>43100</v>
      </c>
      <c r="T3" s="201" t="s">
        <v>237</v>
      </c>
      <c r="U3" s="201">
        <v>365</v>
      </c>
      <c r="V3" s="203" t="s">
        <v>232</v>
      </c>
    </row>
    <row r="4" spans="1:22" s="186" customFormat="1" ht="25.5" customHeight="1" x14ac:dyDescent="0.25">
      <c r="A4" s="187">
        <v>5</v>
      </c>
      <c r="B4" s="188" t="s">
        <v>277</v>
      </c>
      <c r="C4" s="187"/>
      <c r="D4" s="201"/>
      <c r="E4" s="201"/>
      <c r="F4" s="201"/>
      <c r="G4" s="202"/>
      <c r="H4" s="187"/>
      <c r="I4" s="201"/>
      <c r="J4" s="201"/>
      <c r="K4" s="201"/>
      <c r="L4" s="203"/>
      <c r="M4" s="200"/>
      <c r="N4" s="201"/>
      <c r="O4" s="201"/>
      <c r="P4" s="201"/>
      <c r="Q4" s="202"/>
      <c r="R4" s="187"/>
      <c r="S4" s="201"/>
      <c r="T4" s="201"/>
      <c r="U4" s="201"/>
      <c r="V4" s="203"/>
    </row>
    <row r="5" spans="1:22" s="186" customFormat="1" ht="25.5" customHeight="1" x14ac:dyDescent="0.25">
      <c r="A5" s="187">
        <v>5</v>
      </c>
      <c r="B5" s="188" t="s">
        <v>145</v>
      </c>
      <c r="C5" s="187"/>
      <c r="D5" s="201"/>
      <c r="E5" s="201"/>
      <c r="F5" s="201"/>
      <c r="G5" s="202"/>
      <c r="H5" s="204">
        <v>42046</v>
      </c>
      <c r="I5" s="205">
        <v>42350</v>
      </c>
      <c r="J5" s="201" t="s">
        <v>229</v>
      </c>
      <c r="K5" s="201">
        <v>9</v>
      </c>
      <c r="L5" s="203" t="s">
        <v>224</v>
      </c>
      <c r="M5" s="200"/>
      <c r="N5" s="201"/>
      <c r="O5" s="201"/>
      <c r="P5" s="201"/>
      <c r="Q5" s="202"/>
      <c r="R5" s="204">
        <v>42768</v>
      </c>
      <c r="S5" s="205">
        <v>42878</v>
      </c>
      <c r="T5" s="201" t="s">
        <v>229</v>
      </c>
      <c r="U5" s="201">
        <v>6</v>
      </c>
      <c r="V5" s="203" t="s">
        <v>224</v>
      </c>
    </row>
    <row r="6" spans="1:22" s="186" customFormat="1" ht="25.5" customHeight="1" x14ac:dyDescent="0.25">
      <c r="A6" s="187">
        <v>5</v>
      </c>
      <c r="B6" s="188" t="s">
        <v>146</v>
      </c>
      <c r="C6" s="204">
        <v>41640</v>
      </c>
      <c r="D6" s="205">
        <v>42004</v>
      </c>
      <c r="E6" s="201" t="s">
        <v>237</v>
      </c>
      <c r="F6" s="201">
        <v>365</v>
      </c>
      <c r="G6" s="202" t="s">
        <v>232</v>
      </c>
      <c r="H6" s="204">
        <v>42033</v>
      </c>
      <c r="I6" s="205">
        <v>42073</v>
      </c>
      <c r="J6" s="201" t="s">
        <v>229</v>
      </c>
      <c r="K6" s="201">
        <v>3</v>
      </c>
      <c r="L6" s="203" t="s">
        <v>224</v>
      </c>
      <c r="M6" s="206">
        <v>42370</v>
      </c>
      <c r="N6" s="205">
        <v>42735</v>
      </c>
      <c r="O6" s="201" t="s">
        <v>237</v>
      </c>
      <c r="P6" s="201">
        <v>365</v>
      </c>
      <c r="Q6" s="202" t="s">
        <v>232</v>
      </c>
      <c r="R6" s="204">
        <v>42736</v>
      </c>
      <c r="S6" s="205">
        <v>43100</v>
      </c>
      <c r="T6" s="201" t="s">
        <v>237</v>
      </c>
      <c r="U6" s="201">
        <v>365</v>
      </c>
      <c r="V6" s="203" t="s">
        <v>232</v>
      </c>
    </row>
    <row r="7" spans="1:22" s="186" customFormat="1" ht="25.5" customHeight="1" x14ac:dyDescent="0.25">
      <c r="A7" s="189">
        <v>5</v>
      </c>
      <c r="B7" s="188" t="s">
        <v>147</v>
      </c>
      <c r="C7" s="204">
        <v>41640</v>
      </c>
      <c r="D7" s="205">
        <v>42004</v>
      </c>
      <c r="E7" s="201" t="s">
        <v>237</v>
      </c>
      <c r="F7" s="201">
        <v>365</v>
      </c>
      <c r="G7" s="202" t="s">
        <v>232</v>
      </c>
      <c r="H7" s="204">
        <v>42005</v>
      </c>
      <c r="I7" s="205">
        <v>42369</v>
      </c>
      <c r="J7" s="201" t="s">
        <v>237</v>
      </c>
      <c r="K7" s="201">
        <v>365</v>
      </c>
      <c r="L7" s="203" t="s">
        <v>232</v>
      </c>
      <c r="M7" s="206">
        <v>42370</v>
      </c>
      <c r="N7" s="205">
        <v>42735</v>
      </c>
      <c r="O7" s="201" t="s">
        <v>237</v>
      </c>
      <c r="P7" s="201">
        <v>365</v>
      </c>
      <c r="Q7" s="202" t="s">
        <v>232</v>
      </c>
      <c r="R7" s="204">
        <v>42736</v>
      </c>
      <c r="S7" s="205">
        <v>43100</v>
      </c>
      <c r="T7" s="201" t="s">
        <v>237</v>
      </c>
      <c r="U7" s="201">
        <v>365</v>
      </c>
      <c r="V7" s="203" t="s">
        <v>232</v>
      </c>
    </row>
    <row r="8" spans="1:22" s="186" customFormat="1" ht="25.5" customHeight="1" x14ac:dyDescent="0.25">
      <c r="A8" s="189">
        <v>5</v>
      </c>
      <c r="B8" s="188" t="s">
        <v>148</v>
      </c>
      <c r="C8" s="204">
        <v>41640</v>
      </c>
      <c r="D8" s="205">
        <v>42004</v>
      </c>
      <c r="E8" s="201" t="s">
        <v>237</v>
      </c>
      <c r="F8" s="201">
        <v>365</v>
      </c>
      <c r="G8" s="202" t="s">
        <v>232</v>
      </c>
      <c r="H8" s="204">
        <v>42005</v>
      </c>
      <c r="I8" s="205">
        <v>42369</v>
      </c>
      <c r="J8" s="201" t="s">
        <v>237</v>
      </c>
      <c r="K8" s="201">
        <v>365</v>
      </c>
      <c r="L8" s="203" t="s">
        <v>232</v>
      </c>
      <c r="M8" s="206">
        <v>42370</v>
      </c>
      <c r="N8" s="205">
        <v>42735</v>
      </c>
      <c r="O8" s="201" t="s">
        <v>237</v>
      </c>
      <c r="P8" s="201">
        <v>365</v>
      </c>
      <c r="Q8" s="202" t="s">
        <v>232</v>
      </c>
      <c r="R8" s="204">
        <v>42736</v>
      </c>
      <c r="S8" s="205">
        <v>43100</v>
      </c>
      <c r="T8" s="201" t="s">
        <v>237</v>
      </c>
      <c r="U8" s="201">
        <v>365</v>
      </c>
      <c r="V8" s="203" t="s">
        <v>232</v>
      </c>
    </row>
    <row r="9" spans="1:22" s="186" customFormat="1" ht="25.5" customHeight="1" x14ac:dyDescent="0.25">
      <c r="A9" s="189">
        <v>5</v>
      </c>
      <c r="B9" s="188" t="s">
        <v>269</v>
      </c>
      <c r="C9" s="204">
        <v>41640</v>
      </c>
      <c r="D9" s="205">
        <v>42004</v>
      </c>
      <c r="E9" s="201" t="s">
        <v>237</v>
      </c>
      <c r="F9" s="201">
        <v>365</v>
      </c>
      <c r="G9" s="202" t="s">
        <v>232</v>
      </c>
      <c r="H9" s="204">
        <v>42005</v>
      </c>
      <c r="I9" s="205">
        <v>42369</v>
      </c>
      <c r="J9" s="201" t="s">
        <v>237</v>
      </c>
      <c r="K9" s="201">
        <v>365</v>
      </c>
      <c r="L9" s="203" t="s">
        <v>232</v>
      </c>
      <c r="M9" s="206">
        <v>42370</v>
      </c>
      <c r="N9" s="205">
        <v>42735</v>
      </c>
      <c r="O9" s="201" t="s">
        <v>237</v>
      </c>
      <c r="P9" s="201">
        <v>365</v>
      </c>
      <c r="Q9" s="202" t="s">
        <v>232</v>
      </c>
      <c r="R9" s="204">
        <v>42736</v>
      </c>
      <c r="S9" s="205">
        <v>43100</v>
      </c>
      <c r="T9" s="201" t="s">
        <v>237</v>
      </c>
      <c r="U9" s="201">
        <v>365</v>
      </c>
      <c r="V9" s="203" t="s">
        <v>232</v>
      </c>
    </row>
    <row r="10" spans="1:22" s="186" customFormat="1" ht="25.5" customHeight="1" x14ac:dyDescent="0.25">
      <c r="A10" s="189">
        <v>5</v>
      </c>
      <c r="B10" s="188" t="s">
        <v>274</v>
      </c>
      <c r="C10" s="204">
        <v>41640</v>
      </c>
      <c r="D10" s="205">
        <v>42004</v>
      </c>
      <c r="E10" s="201" t="s">
        <v>237</v>
      </c>
      <c r="F10" s="201">
        <v>365</v>
      </c>
      <c r="G10" s="202" t="s">
        <v>232</v>
      </c>
      <c r="H10" s="204">
        <v>42005</v>
      </c>
      <c r="I10" s="205">
        <v>42369</v>
      </c>
      <c r="J10" s="201" t="s">
        <v>237</v>
      </c>
      <c r="K10" s="201">
        <v>365</v>
      </c>
      <c r="L10" s="203" t="s">
        <v>232</v>
      </c>
      <c r="M10" s="206">
        <v>42370</v>
      </c>
      <c r="N10" s="205">
        <v>42735</v>
      </c>
      <c r="O10" s="201" t="s">
        <v>237</v>
      </c>
      <c r="P10" s="201">
        <v>365</v>
      </c>
      <c r="Q10" s="202" t="s">
        <v>232</v>
      </c>
      <c r="R10" s="204">
        <v>42736</v>
      </c>
      <c r="S10" s="205">
        <v>43100</v>
      </c>
      <c r="T10" s="201" t="s">
        <v>237</v>
      </c>
      <c r="U10" s="201">
        <v>365</v>
      </c>
      <c r="V10" s="203" t="s">
        <v>232</v>
      </c>
    </row>
    <row r="11" spans="1:22" s="186" customFormat="1" ht="25.5" customHeight="1" x14ac:dyDescent="0.25">
      <c r="A11" s="189">
        <v>5</v>
      </c>
      <c r="B11" s="188" t="s">
        <v>270</v>
      </c>
      <c r="C11" s="187"/>
      <c r="D11" s="201"/>
      <c r="E11" s="201"/>
      <c r="F11" s="201"/>
      <c r="G11" s="202"/>
      <c r="H11" s="204">
        <v>42024</v>
      </c>
      <c r="I11" s="205">
        <v>42156</v>
      </c>
      <c r="J11" s="201" t="s">
        <v>229</v>
      </c>
      <c r="K11" s="201">
        <v>9</v>
      </c>
      <c r="L11" s="203" t="s">
        <v>224</v>
      </c>
      <c r="M11" s="206">
        <v>42390</v>
      </c>
      <c r="N11" s="205">
        <v>42522</v>
      </c>
      <c r="O11" s="201" t="s">
        <v>229</v>
      </c>
      <c r="P11" s="201">
        <v>7</v>
      </c>
      <c r="Q11" s="202" t="s">
        <v>224</v>
      </c>
      <c r="R11" s="204">
        <v>42740</v>
      </c>
      <c r="S11" s="205">
        <v>42880</v>
      </c>
      <c r="T11" s="201" t="s">
        <v>229</v>
      </c>
      <c r="U11" s="201">
        <v>7</v>
      </c>
      <c r="V11" s="203" t="s">
        <v>224</v>
      </c>
    </row>
    <row r="12" spans="1:22" s="186" customFormat="1" ht="25.5" customHeight="1" x14ac:dyDescent="0.25">
      <c r="A12" s="187">
        <v>5</v>
      </c>
      <c r="B12" s="188" t="s">
        <v>280</v>
      </c>
      <c r="C12" s="204">
        <v>41640</v>
      </c>
      <c r="D12" s="205">
        <v>42004</v>
      </c>
      <c r="E12" s="201" t="s">
        <v>237</v>
      </c>
      <c r="F12" s="201">
        <v>365</v>
      </c>
      <c r="G12" s="202" t="s">
        <v>232</v>
      </c>
      <c r="H12" s="204">
        <v>42005</v>
      </c>
      <c r="I12" s="205">
        <v>42369</v>
      </c>
      <c r="J12" s="201" t="s">
        <v>237</v>
      </c>
      <c r="K12" s="201">
        <v>365</v>
      </c>
      <c r="L12" s="203" t="s">
        <v>232</v>
      </c>
      <c r="M12" s="206">
        <v>42370</v>
      </c>
      <c r="N12" s="205">
        <v>42735</v>
      </c>
      <c r="O12" s="201" t="s">
        <v>237</v>
      </c>
      <c r="P12" s="201">
        <v>365</v>
      </c>
      <c r="Q12" s="202" t="s">
        <v>232</v>
      </c>
      <c r="R12" s="204">
        <v>42736</v>
      </c>
      <c r="S12" s="205">
        <v>43100</v>
      </c>
      <c r="T12" s="201" t="s">
        <v>237</v>
      </c>
      <c r="U12" s="201">
        <v>365</v>
      </c>
      <c r="V12" s="203" t="s">
        <v>232</v>
      </c>
    </row>
    <row r="13" spans="1:22" s="186" customFormat="1" ht="25.5" customHeight="1" thickBot="1" x14ac:dyDescent="0.3">
      <c r="A13" s="190">
        <v>5</v>
      </c>
      <c r="B13" s="191" t="s">
        <v>281</v>
      </c>
      <c r="C13" s="190"/>
      <c r="D13" s="209"/>
      <c r="E13" s="209"/>
      <c r="F13" s="209"/>
      <c r="G13" s="210"/>
      <c r="H13" s="211">
        <v>42019</v>
      </c>
      <c r="I13" s="208">
        <v>42143</v>
      </c>
      <c r="J13" s="209" t="s">
        <v>225</v>
      </c>
      <c r="K13" s="209">
        <v>10</v>
      </c>
      <c r="L13" s="212" t="s">
        <v>224</v>
      </c>
      <c r="M13" s="207">
        <v>42389</v>
      </c>
      <c r="N13" s="208">
        <v>42495</v>
      </c>
      <c r="O13" s="209" t="s">
        <v>229</v>
      </c>
      <c r="P13" s="209">
        <v>6</v>
      </c>
      <c r="Q13" s="210" t="s">
        <v>224</v>
      </c>
      <c r="R13" s="211">
        <v>42754</v>
      </c>
      <c r="S13" s="208">
        <v>42871</v>
      </c>
      <c r="T13" s="209" t="s">
        <v>229</v>
      </c>
      <c r="U13" s="209">
        <v>7</v>
      </c>
      <c r="V13" s="212" t="s">
        <v>224</v>
      </c>
    </row>
    <row r="14" spans="1:22" s="54" customFormat="1" x14ac:dyDescent="0.2">
      <c r="A14" s="67">
        <v>5</v>
      </c>
      <c r="B14" s="192" t="s">
        <v>272</v>
      </c>
      <c r="C14" s="213">
        <v>41934</v>
      </c>
      <c r="D14" s="214">
        <v>41991</v>
      </c>
      <c r="E14" s="215" t="s">
        <v>223</v>
      </c>
      <c r="F14" s="215">
        <v>8</v>
      </c>
      <c r="G14" s="216" t="s">
        <v>224</v>
      </c>
      <c r="H14" s="213">
        <v>42011</v>
      </c>
      <c r="I14" s="214">
        <v>42361</v>
      </c>
      <c r="J14" s="215" t="s">
        <v>225</v>
      </c>
      <c r="K14" s="215">
        <v>30</v>
      </c>
      <c r="L14" s="218" t="s">
        <v>224</v>
      </c>
      <c r="M14" s="246">
        <v>42377</v>
      </c>
      <c r="N14" s="214">
        <v>42725</v>
      </c>
      <c r="O14" s="215" t="s">
        <v>225</v>
      </c>
      <c r="P14" s="215">
        <v>24</v>
      </c>
      <c r="Q14" s="216" t="s">
        <v>224</v>
      </c>
      <c r="R14" s="213">
        <v>42739</v>
      </c>
      <c r="S14" s="214">
        <v>43096</v>
      </c>
      <c r="T14" s="215" t="s">
        <v>225</v>
      </c>
      <c r="U14" s="215">
        <v>27</v>
      </c>
      <c r="V14" s="218" t="s">
        <v>224</v>
      </c>
    </row>
    <row r="15" spans="1:22" s="54" customFormat="1" x14ac:dyDescent="0.2">
      <c r="A15" s="33">
        <v>5</v>
      </c>
      <c r="B15" s="193" t="s">
        <v>271</v>
      </c>
      <c r="C15" s="213">
        <v>41934</v>
      </c>
      <c r="D15" s="214">
        <v>41991</v>
      </c>
      <c r="E15" s="219" t="s">
        <v>223</v>
      </c>
      <c r="F15" s="219">
        <v>8</v>
      </c>
      <c r="G15" s="220" t="s">
        <v>224</v>
      </c>
      <c r="H15" s="213">
        <v>42011</v>
      </c>
      <c r="I15" s="214">
        <v>42361</v>
      </c>
      <c r="J15" s="219" t="s">
        <v>225</v>
      </c>
      <c r="K15" s="219">
        <v>30</v>
      </c>
      <c r="L15" s="222" t="s">
        <v>224</v>
      </c>
      <c r="M15" s="246">
        <v>42377</v>
      </c>
      <c r="N15" s="221">
        <v>42725</v>
      </c>
      <c r="O15" s="219" t="s">
        <v>225</v>
      </c>
      <c r="P15" s="219">
        <v>24</v>
      </c>
      <c r="Q15" s="220" t="s">
        <v>224</v>
      </c>
      <c r="R15" s="213">
        <v>42739</v>
      </c>
      <c r="S15" s="214">
        <v>43096</v>
      </c>
      <c r="T15" s="219" t="s">
        <v>225</v>
      </c>
      <c r="U15" s="219">
        <v>27</v>
      </c>
      <c r="V15" s="222" t="s">
        <v>224</v>
      </c>
    </row>
    <row r="16" spans="1:22" s="54" customFormat="1" x14ac:dyDescent="0.2">
      <c r="A16" s="33">
        <v>5</v>
      </c>
      <c r="B16" s="193" t="s">
        <v>273</v>
      </c>
      <c r="C16" s="213">
        <v>41934</v>
      </c>
      <c r="D16" s="214">
        <v>41991</v>
      </c>
      <c r="E16" s="219" t="s">
        <v>223</v>
      </c>
      <c r="F16" s="219">
        <v>8</v>
      </c>
      <c r="G16" s="220" t="s">
        <v>224</v>
      </c>
      <c r="H16" s="213">
        <v>42011</v>
      </c>
      <c r="I16" s="214">
        <v>42361</v>
      </c>
      <c r="J16" s="219" t="s">
        <v>225</v>
      </c>
      <c r="K16" s="219">
        <v>30</v>
      </c>
      <c r="L16" s="222" t="s">
        <v>224</v>
      </c>
      <c r="M16" s="246">
        <v>42377</v>
      </c>
      <c r="N16" s="221">
        <v>42725</v>
      </c>
      <c r="O16" s="219" t="s">
        <v>225</v>
      </c>
      <c r="P16" s="219">
        <v>24</v>
      </c>
      <c r="Q16" s="220" t="s">
        <v>224</v>
      </c>
      <c r="R16" s="213">
        <v>42739</v>
      </c>
      <c r="S16" s="214">
        <v>43096</v>
      </c>
      <c r="T16" s="219" t="s">
        <v>225</v>
      </c>
      <c r="U16" s="219">
        <v>27</v>
      </c>
      <c r="V16" s="222" t="s">
        <v>224</v>
      </c>
    </row>
    <row r="17" spans="1:22" s="54" customFormat="1" x14ac:dyDescent="0.2">
      <c r="A17" s="33">
        <v>5</v>
      </c>
      <c r="B17" s="193" t="s">
        <v>275</v>
      </c>
      <c r="C17" s="247"/>
      <c r="D17" s="219"/>
      <c r="E17" s="219"/>
      <c r="F17" s="219">
        <v>0</v>
      </c>
      <c r="G17" s="220" t="s">
        <v>228</v>
      </c>
      <c r="H17" s="224">
        <v>42030</v>
      </c>
      <c r="I17" s="221">
        <v>42366</v>
      </c>
      <c r="J17" s="219" t="s">
        <v>229</v>
      </c>
      <c r="K17" s="219">
        <v>12</v>
      </c>
      <c r="L17" s="222" t="s">
        <v>224</v>
      </c>
      <c r="M17" s="243">
        <v>42396</v>
      </c>
      <c r="N17" s="221">
        <v>42733</v>
      </c>
      <c r="O17" s="219" t="s">
        <v>229</v>
      </c>
      <c r="P17" s="219">
        <v>12</v>
      </c>
      <c r="Q17" s="220" t="s">
        <v>224</v>
      </c>
      <c r="R17" s="224">
        <v>42758</v>
      </c>
      <c r="S17" s="221">
        <v>43091</v>
      </c>
      <c r="T17" s="219" t="s">
        <v>229</v>
      </c>
      <c r="U17" s="219">
        <v>12</v>
      </c>
      <c r="V17" s="222" t="s">
        <v>224</v>
      </c>
    </row>
    <row r="18" spans="1:22" s="54" customFormat="1" x14ac:dyDescent="0.2">
      <c r="A18" s="33">
        <v>5</v>
      </c>
      <c r="B18" s="193" t="s">
        <v>27</v>
      </c>
      <c r="C18" s="230">
        <v>41805</v>
      </c>
      <c r="D18" s="227">
        <v>41988</v>
      </c>
      <c r="E18" s="228" t="s">
        <v>229</v>
      </c>
      <c r="F18" s="228">
        <v>6</v>
      </c>
      <c r="G18" s="229" t="s">
        <v>224</v>
      </c>
      <c r="H18" s="230">
        <v>42019</v>
      </c>
      <c r="I18" s="227">
        <v>42353</v>
      </c>
      <c r="J18" s="228" t="s">
        <v>225</v>
      </c>
      <c r="K18" s="228">
        <v>24</v>
      </c>
      <c r="L18" s="248" t="s">
        <v>224</v>
      </c>
      <c r="M18" s="226">
        <v>42384</v>
      </c>
      <c r="N18" s="227">
        <v>42719</v>
      </c>
      <c r="O18" s="228" t="s">
        <v>225</v>
      </c>
      <c r="P18" s="228">
        <v>24</v>
      </c>
      <c r="Q18" s="229" t="s">
        <v>224</v>
      </c>
      <c r="R18" s="230">
        <v>42750</v>
      </c>
      <c r="S18" s="227">
        <v>42901</v>
      </c>
      <c r="T18" s="228" t="s">
        <v>225</v>
      </c>
      <c r="U18" s="228">
        <v>24</v>
      </c>
      <c r="V18" s="248" t="s">
        <v>224</v>
      </c>
    </row>
    <row r="19" spans="1:22" s="54" customFormat="1" x14ac:dyDescent="0.2">
      <c r="A19" s="33">
        <v>5</v>
      </c>
      <c r="B19" s="193" t="s">
        <v>28</v>
      </c>
      <c r="C19" s="230">
        <v>41805</v>
      </c>
      <c r="D19" s="227">
        <v>41988</v>
      </c>
      <c r="E19" s="228" t="s">
        <v>229</v>
      </c>
      <c r="F19" s="228">
        <v>6</v>
      </c>
      <c r="G19" s="229" t="s">
        <v>224</v>
      </c>
      <c r="H19" s="230">
        <v>42019</v>
      </c>
      <c r="I19" s="227">
        <v>42353</v>
      </c>
      <c r="J19" s="228" t="s">
        <v>225</v>
      </c>
      <c r="K19" s="228">
        <v>24</v>
      </c>
      <c r="L19" s="248" t="s">
        <v>224</v>
      </c>
      <c r="M19" s="226">
        <v>42384</v>
      </c>
      <c r="N19" s="227">
        <v>42719</v>
      </c>
      <c r="O19" s="228" t="s">
        <v>225</v>
      </c>
      <c r="P19" s="228">
        <v>24</v>
      </c>
      <c r="Q19" s="229" t="s">
        <v>224</v>
      </c>
      <c r="R19" s="230">
        <v>42750</v>
      </c>
      <c r="S19" s="227">
        <v>42901</v>
      </c>
      <c r="T19" s="228" t="s">
        <v>225</v>
      </c>
      <c r="U19" s="228">
        <v>24</v>
      </c>
      <c r="V19" s="248" t="s">
        <v>224</v>
      </c>
    </row>
    <row r="20" spans="1:22" s="54" customFormat="1" x14ac:dyDescent="0.2">
      <c r="A20" s="33">
        <v>5</v>
      </c>
      <c r="B20" s="193" t="s">
        <v>29</v>
      </c>
      <c r="C20" s="230">
        <v>41805</v>
      </c>
      <c r="D20" s="227">
        <v>41988</v>
      </c>
      <c r="E20" s="228" t="s">
        <v>229</v>
      </c>
      <c r="F20" s="228">
        <v>6</v>
      </c>
      <c r="G20" s="229" t="s">
        <v>224</v>
      </c>
      <c r="H20" s="230">
        <v>42019</v>
      </c>
      <c r="I20" s="227">
        <v>42353</v>
      </c>
      <c r="J20" s="228" t="s">
        <v>225</v>
      </c>
      <c r="K20" s="228">
        <v>24</v>
      </c>
      <c r="L20" s="248" t="s">
        <v>224</v>
      </c>
      <c r="M20" s="226">
        <v>42384</v>
      </c>
      <c r="N20" s="227">
        <v>42719</v>
      </c>
      <c r="O20" s="228" t="s">
        <v>225</v>
      </c>
      <c r="P20" s="228">
        <v>24</v>
      </c>
      <c r="Q20" s="229" t="s">
        <v>224</v>
      </c>
      <c r="R20" s="230">
        <v>42750</v>
      </c>
      <c r="S20" s="227">
        <v>42901</v>
      </c>
      <c r="T20" s="228" t="s">
        <v>225</v>
      </c>
      <c r="U20" s="228">
        <v>24</v>
      </c>
      <c r="V20" s="248" t="s">
        <v>224</v>
      </c>
    </row>
    <row r="21" spans="1:22" s="54" customFormat="1" x14ac:dyDescent="0.2">
      <c r="A21" s="33">
        <v>5</v>
      </c>
      <c r="B21" s="193" t="s">
        <v>30</v>
      </c>
      <c r="C21" s="234"/>
      <c r="D21" s="232"/>
      <c r="E21" s="232"/>
      <c r="F21" s="232"/>
      <c r="G21" s="233"/>
      <c r="H21" s="234"/>
      <c r="I21" s="232"/>
      <c r="J21" s="232"/>
      <c r="K21" s="232"/>
      <c r="L21" s="235"/>
      <c r="M21" s="231"/>
      <c r="N21" s="232"/>
      <c r="O21" s="232"/>
      <c r="P21" s="232"/>
      <c r="Q21" s="233"/>
      <c r="R21" s="234"/>
      <c r="S21" s="232"/>
      <c r="T21" s="232"/>
      <c r="U21" s="232"/>
      <c r="V21" s="235"/>
    </row>
    <row r="22" spans="1:22" s="54" customFormat="1" ht="15.75" thickBot="1" x14ac:dyDescent="0.25">
      <c r="A22" s="62">
        <v>5</v>
      </c>
      <c r="B22" s="194" t="s">
        <v>276</v>
      </c>
      <c r="C22" s="249"/>
      <c r="D22" s="237"/>
      <c r="E22" s="237"/>
      <c r="F22" s="237"/>
      <c r="G22" s="238"/>
      <c r="H22" s="239">
        <v>42180</v>
      </c>
      <c r="I22" s="240">
        <v>42349</v>
      </c>
      <c r="J22" s="237" t="s">
        <v>229</v>
      </c>
      <c r="K22" s="237">
        <v>0</v>
      </c>
      <c r="L22" s="242" t="s">
        <v>224</v>
      </c>
      <c r="M22" s="241">
        <v>42384</v>
      </c>
      <c r="N22" s="240">
        <v>42726</v>
      </c>
      <c r="O22" s="237" t="s">
        <v>229</v>
      </c>
      <c r="P22" s="237">
        <v>0</v>
      </c>
      <c r="Q22" s="238" t="s">
        <v>224</v>
      </c>
      <c r="R22" s="239">
        <v>42747</v>
      </c>
      <c r="S22" s="240">
        <v>43026</v>
      </c>
      <c r="T22" s="237" t="s">
        <v>229</v>
      </c>
      <c r="U22" s="237">
        <v>0</v>
      </c>
      <c r="V22" s="242" t="s">
        <v>224</v>
      </c>
    </row>
  </sheetData>
  <dataValidations count="7">
    <dataValidation type="whole" operator="greaterThanOrEqual" allowBlank="1" showInputMessage="1" showErrorMessage="1" sqref="P5:P22 K5:K22 F5:F22 U5:U22" xr:uid="{00000000-0002-0000-1B00-000000000000}">
      <formula1>0</formula1>
    </dataValidation>
    <dataValidation type="list" allowBlank="1" showInputMessage="1" showErrorMessage="1" sqref="G5:G22 L5:L22 Q5:Q22 V5:V22" xr:uid="{00000000-0002-0000-1B00-000001000000}">
      <formula1>"Not Monitored, Stream Gage, Flow Meter (Hand-Held), Both"</formula1>
    </dataValidation>
    <dataValidation type="list" allowBlank="1" showInputMessage="1" showErrorMessage="1" sqref="E5:E22 T5:T22 J5:J22 O5:O22" xr:uid="{00000000-0002-0000-1B00-000002000000}">
      <formula1>"Continuous (gage), 1/day, 1/week, 2/month, 1/3weeks, 1/month, irregular timing"</formula1>
    </dataValidation>
    <dataValidation type="date" allowBlank="1" showInputMessage="1" showErrorMessage="1" sqref="C5:D22" xr:uid="{00000000-0002-0000-1B00-000003000000}">
      <formula1>41640</formula1>
      <formula2>42004</formula2>
    </dataValidation>
    <dataValidation type="date" allowBlank="1" showInputMessage="1" showErrorMessage="1" sqref="H5:I22" xr:uid="{00000000-0002-0000-1B00-000004000000}">
      <formula1>42005</formula1>
      <formula2>42369</formula2>
    </dataValidation>
    <dataValidation type="date" allowBlank="1" showInputMessage="1" showErrorMessage="1" sqref="M5:N22" xr:uid="{00000000-0002-0000-1B00-000005000000}">
      <formula1>42370</formula1>
      <formula2>42735</formula2>
    </dataValidation>
    <dataValidation type="date" allowBlank="1" showInputMessage="1" showErrorMessage="1" sqref="R5:S22" xr:uid="{00000000-0002-0000-1B00-000006000000}">
      <formula1>42736</formula1>
      <formula2>43100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22"/>
  <sheetViews>
    <sheetView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57.28515625" style="54" customWidth="1"/>
    <col min="3" max="3" width="15.85546875" style="54" customWidth="1"/>
    <col min="4" max="5" width="13.5703125" style="54" customWidth="1"/>
    <col min="6" max="7" width="12" style="54" customWidth="1"/>
    <col min="8" max="8" width="18.140625" style="54" customWidth="1"/>
    <col min="9" max="9" width="17.85546875" style="54" customWidth="1"/>
    <col min="10" max="10" width="15.5703125" style="54" customWidth="1"/>
    <col min="11" max="12" width="11.140625" style="54" customWidth="1"/>
    <col min="13" max="14" width="13.5703125" style="54" customWidth="1"/>
    <col min="15" max="15" width="16.28515625" style="54" customWidth="1"/>
    <col min="16" max="17" width="10.5703125" style="54" customWidth="1"/>
    <col min="18" max="20" width="12.28515625" style="54" customWidth="1"/>
    <col min="21" max="22" width="11.285156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192</v>
      </c>
      <c r="E1" s="2" t="s">
        <v>202</v>
      </c>
      <c r="F1" s="5" t="s">
        <v>198</v>
      </c>
      <c r="G1" s="3" t="s">
        <v>206</v>
      </c>
      <c r="H1" s="1" t="s">
        <v>193</v>
      </c>
      <c r="I1" s="2" t="s">
        <v>194</v>
      </c>
      <c r="J1" s="2" t="s">
        <v>203</v>
      </c>
      <c r="K1" s="5" t="s">
        <v>199</v>
      </c>
      <c r="L1" s="3" t="s">
        <v>207</v>
      </c>
      <c r="M1" s="4" t="s">
        <v>186</v>
      </c>
      <c r="N1" s="2" t="s">
        <v>195</v>
      </c>
      <c r="O1" s="2" t="s">
        <v>204</v>
      </c>
      <c r="P1" s="5" t="s">
        <v>200</v>
      </c>
      <c r="Q1" s="3" t="s">
        <v>208</v>
      </c>
      <c r="R1" s="1" t="s">
        <v>187</v>
      </c>
      <c r="S1" s="2" t="s">
        <v>191</v>
      </c>
      <c r="T1" s="2" t="s">
        <v>205</v>
      </c>
      <c r="U1" s="5" t="s">
        <v>201</v>
      </c>
      <c r="V1" s="3" t="s">
        <v>222</v>
      </c>
    </row>
    <row r="2" spans="1:22" s="186" customFormat="1" ht="25.5" customHeight="1" x14ac:dyDescent="0.25">
      <c r="A2" s="184">
        <v>5</v>
      </c>
      <c r="B2" s="185" t="s">
        <v>144</v>
      </c>
      <c r="C2" s="196"/>
      <c r="D2" s="197"/>
      <c r="E2" s="197"/>
      <c r="F2" s="197"/>
      <c r="G2" s="198"/>
      <c r="H2" s="184"/>
      <c r="I2" s="197"/>
      <c r="J2" s="197"/>
      <c r="K2" s="197"/>
      <c r="L2" s="199"/>
      <c r="M2" s="196"/>
      <c r="N2" s="197"/>
      <c r="O2" s="197"/>
      <c r="P2" s="197"/>
      <c r="Q2" s="198"/>
      <c r="R2" s="184"/>
      <c r="S2" s="197"/>
      <c r="T2" s="197"/>
      <c r="U2" s="197"/>
      <c r="V2" s="199"/>
    </row>
    <row r="3" spans="1:22" s="186" customFormat="1" ht="25.5" customHeight="1" x14ac:dyDescent="0.25">
      <c r="A3" s="187">
        <v>5</v>
      </c>
      <c r="B3" s="188" t="s">
        <v>278</v>
      </c>
      <c r="C3" s="200"/>
      <c r="D3" s="201"/>
      <c r="E3" s="201"/>
      <c r="F3" s="201"/>
      <c r="G3" s="202"/>
      <c r="H3" s="187"/>
      <c r="I3" s="201"/>
      <c r="J3" s="201"/>
      <c r="K3" s="201"/>
      <c r="L3" s="203"/>
      <c r="M3" s="200"/>
      <c r="N3" s="201"/>
      <c r="O3" s="201"/>
      <c r="P3" s="201"/>
      <c r="Q3" s="202"/>
      <c r="R3" s="187"/>
      <c r="S3" s="201"/>
      <c r="T3" s="201"/>
      <c r="U3" s="201"/>
      <c r="V3" s="203"/>
    </row>
    <row r="4" spans="1:22" s="186" customFormat="1" ht="25.5" customHeight="1" x14ac:dyDescent="0.25">
      <c r="A4" s="187">
        <v>5</v>
      </c>
      <c r="B4" s="188" t="s">
        <v>277</v>
      </c>
      <c r="C4" s="200"/>
      <c r="D4" s="201"/>
      <c r="E4" s="201"/>
      <c r="F4" s="201"/>
      <c r="G4" s="202"/>
      <c r="H4" s="187"/>
      <c r="I4" s="201"/>
      <c r="J4" s="201"/>
      <c r="K4" s="201"/>
      <c r="L4" s="203"/>
      <c r="M4" s="200"/>
      <c r="N4" s="201"/>
      <c r="O4" s="201"/>
      <c r="P4" s="201"/>
      <c r="Q4" s="202"/>
      <c r="R4" s="187"/>
      <c r="S4" s="201"/>
      <c r="T4" s="201"/>
      <c r="U4" s="201"/>
      <c r="V4" s="203"/>
    </row>
    <row r="5" spans="1:22" s="186" customFormat="1" ht="25.5" customHeight="1" x14ac:dyDescent="0.25">
      <c r="A5" s="187">
        <v>5</v>
      </c>
      <c r="B5" s="188" t="s">
        <v>145</v>
      </c>
      <c r="C5" s="206">
        <v>41871</v>
      </c>
      <c r="D5" s="205">
        <v>41982</v>
      </c>
      <c r="E5" s="201" t="s">
        <v>225</v>
      </c>
      <c r="F5" s="201">
        <v>14</v>
      </c>
      <c r="G5" s="202"/>
      <c r="H5" s="204">
        <v>42016</v>
      </c>
      <c r="I5" s="205">
        <v>42367</v>
      </c>
      <c r="J5" s="201" t="s">
        <v>238</v>
      </c>
      <c r="K5" s="201">
        <v>20</v>
      </c>
      <c r="L5" s="203"/>
      <c r="M5" s="206">
        <v>42382</v>
      </c>
      <c r="N5" s="205">
        <v>42732</v>
      </c>
      <c r="O5" s="201" t="s">
        <v>229</v>
      </c>
      <c r="P5" s="201">
        <v>14</v>
      </c>
      <c r="Q5" s="202"/>
      <c r="R5" s="204">
        <v>42751</v>
      </c>
      <c r="S5" s="205">
        <v>42934</v>
      </c>
      <c r="T5" s="201" t="s">
        <v>225</v>
      </c>
      <c r="U5" s="201">
        <v>12</v>
      </c>
      <c r="V5" s="203"/>
    </row>
    <row r="6" spans="1:22" s="186" customFormat="1" ht="25.5" customHeight="1" x14ac:dyDescent="0.25">
      <c r="A6" s="187">
        <v>5</v>
      </c>
      <c r="B6" s="188" t="s">
        <v>146</v>
      </c>
      <c r="C6" s="200"/>
      <c r="D6" s="201"/>
      <c r="E6" s="201"/>
      <c r="F6" s="201"/>
      <c r="G6" s="202"/>
      <c r="H6" s="204">
        <v>42033</v>
      </c>
      <c r="I6" s="205">
        <v>42073</v>
      </c>
      <c r="J6" s="201" t="s">
        <v>229</v>
      </c>
      <c r="K6" s="201">
        <v>3</v>
      </c>
      <c r="L6" s="203"/>
      <c r="M6" s="200"/>
      <c r="N6" s="201"/>
      <c r="O6" s="201"/>
      <c r="P6" s="201"/>
      <c r="Q6" s="202"/>
      <c r="R6" s="204">
        <v>42789</v>
      </c>
      <c r="S6" s="205">
        <v>42936</v>
      </c>
      <c r="T6" s="201" t="s">
        <v>229</v>
      </c>
      <c r="U6" s="201">
        <v>3</v>
      </c>
      <c r="V6" s="203"/>
    </row>
    <row r="7" spans="1:22" s="186" customFormat="1" ht="25.5" customHeight="1" x14ac:dyDescent="0.25">
      <c r="A7" s="189">
        <v>5</v>
      </c>
      <c r="B7" s="188" t="s">
        <v>147</v>
      </c>
      <c r="C7" s="200"/>
      <c r="D7" s="201"/>
      <c r="E7" s="201"/>
      <c r="F7" s="201"/>
      <c r="G7" s="202"/>
      <c r="H7" s="204">
        <v>42074</v>
      </c>
      <c r="I7" s="205">
        <v>42360</v>
      </c>
      <c r="J7" s="201" t="s">
        <v>234</v>
      </c>
      <c r="K7" s="201">
        <v>6</v>
      </c>
      <c r="L7" s="203"/>
      <c r="M7" s="206">
        <v>42380</v>
      </c>
      <c r="N7" s="205">
        <v>42734</v>
      </c>
      <c r="O7" s="201" t="s">
        <v>229</v>
      </c>
      <c r="P7" s="201">
        <v>20</v>
      </c>
      <c r="Q7" s="202"/>
      <c r="R7" s="204">
        <v>42746</v>
      </c>
      <c r="S7" s="205">
        <v>42872</v>
      </c>
      <c r="T7" s="201" t="s">
        <v>225</v>
      </c>
      <c r="U7" s="201">
        <v>23</v>
      </c>
      <c r="V7" s="203"/>
    </row>
    <row r="8" spans="1:22" s="186" customFormat="1" ht="25.5" customHeight="1" x14ac:dyDescent="0.25">
      <c r="A8" s="189">
        <v>5</v>
      </c>
      <c r="B8" s="188" t="s">
        <v>148</v>
      </c>
      <c r="C8" s="200"/>
      <c r="D8" s="201"/>
      <c r="E8" s="201"/>
      <c r="F8" s="201"/>
      <c r="G8" s="202"/>
      <c r="H8" s="204">
        <v>42026</v>
      </c>
      <c r="I8" s="205">
        <v>42359</v>
      </c>
      <c r="J8" s="201" t="s">
        <v>229</v>
      </c>
      <c r="K8" s="201">
        <v>15</v>
      </c>
      <c r="L8" s="203"/>
      <c r="M8" s="206">
        <v>42383</v>
      </c>
      <c r="N8" s="205">
        <v>42733</v>
      </c>
      <c r="O8" s="201" t="s">
        <v>229</v>
      </c>
      <c r="P8" s="201">
        <v>18</v>
      </c>
      <c r="Q8" s="202"/>
      <c r="R8" s="204">
        <v>42738</v>
      </c>
      <c r="S8" s="205">
        <v>42879</v>
      </c>
      <c r="T8" s="201" t="s">
        <v>225</v>
      </c>
      <c r="U8" s="201">
        <v>15</v>
      </c>
      <c r="V8" s="203"/>
    </row>
    <row r="9" spans="1:22" s="186" customFormat="1" ht="25.5" customHeight="1" x14ac:dyDescent="0.25">
      <c r="A9" s="189">
        <v>5</v>
      </c>
      <c r="B9" s="188" t="s">
        <v>269</v>
      </c>
      <c r="C9" s="200"/>
      <c r="D9" s="201"/>
      <c r="E9" s="201"/>
      <c r="F9" s="201"/>
      <c r="G9" s="202"/>
      <c r="H9" s="187"/>
      <c r="I9" s="201"/>
      <c r="J9" s="201"/>
      <c r="K9" s="201"/>
      <c r="L9" s="203"/>
      <c r="M9" s="200"/>
      <c r="N9" s="201"/>
      <c r="O9" s="201"/>
      <c r="P9" s="201"/>
      <c r="Q9" s="202"/>
      <c r="R9" s="187"/>
      <c r="S9" s="201"/>
      <c r="T9" s="201"/>
      <c r="U9" s="201"/>
      <c r="V9" s="203"/>
    </row>
    <row r="10" spans="1:22" s="186" customFormat="1" ht="25.5" customHeight="1" x14ac:dyDescent="0.25">
      <c r="A10" s="189">
        <v>5</v>
      </c>
      <c r="B10" s="188" t="s">
        <v>274</v>
      </c>
      <c r="C10" s="200"/>
      <c r="D10" s="201"/>
      <c r="E10" s="201"/>
      <c r="F10" s="201"/>
      <c r="G10" s="202"/>
      <c r="H10" s="187"/>
      <c r="I10" s="201"/>
      <c r="J10" s="201"/>
      <c r="K10" s="201"/>
      <c r="L10" s="203"/>
      <c r="M10" s="200"/>
      <c r="N10" s="201"/>
      <c r="O10" s="201"/>
      <c r="P10" s="201"/>
      <c r="Q10" s="202"/>
      <c r="R10" s="187"/>
      <c r="S10" s="201"/>
      <c r="T10" s="201"/>
      <c r="U10" s="201"/>
      <c r="V10" s="203"/>
    </row>
    <row r="11" spans="1:22" s="186" customFormat="1" ht="25.5" customHeight="1" x14ac:dyDescent="0.25">
      <c r="A11" s="189">
        <v>5</v>
      </c>
      <c r="B11" s="188" t="s">
        <v>270</v>
      </c>
      <c r="C11" s="200"/>
      <c r="D11" s="201"/>
      <c r="E11" s="201"/>
      <c r="F11" s="201"/>
      <c r="G11" s="202"/>
      <c r="H11" s="187"/>
      <c r="I11" s="201"/>
      <c r="J11" s="201"/>
      <c r="K11" s="201"/>
      <c r="L11" s="203"/>
      <c r="M11" s="200"/>
      <c r="N11" s="201"/>
      <c r="O11" s="201"/>
      <c r="P11" s="201"/>
      <c r="Q11" s="202"/>
      <c r="R11" s="187"/>
      <c r="S11" s="201"/>
      <c r="T11" s="201"/>
      <c r="U11" s="201"/>
      <c r="V11" s="203"/>
    </row>
    <row r="12" spans="1:22" s="186" customFormat="1" ht="25.5" customHeight="1" x14ac:dyDescent="0.25">
      <c r="A12" s="187">
        <v>5</v>
      </c>
      <c r="B12" s="188" t="s">
        <v>280</v>
      </c>
      <c r="C12" s="200"/>
      <c r="D12" s="201"/>
      <c r="E12" s="201"/>
      <c r="F12" s="201"/>
      <c r="G12" s="202"/>
      <c r="H12" s="187"/>
      <c r="I12" s="201"/>
      <c r="J12" s="201"/>
      <c r="K12" s="201"/>
      <c r="L12" s="203"/>
      <c r="M12" s="200"/>
      <c r="N12" s="201"/>
      <c r="O12" s="201"/>
      <c r="P12" s="201"/>
      <c r="Q12" s="202"/>
      <c r="R12" s="187"/>
      <c r="S12" s="201"/>
      <c r="T12" s="201"/>
      <c r="U12" s="201"/>
      <c r="V12" s="203"/>
    </row>
    <row r="13" spans="1:22" s="186" customFormat="1" ht="25.5" customHeight="1" thickBot="1" x14ac:dyDescent="0.3">
      <c r="A13" s="190">
        <v>5</v>
      </c>
      <c r="B13" s="191" t="s">
        <v>281</v>
      </c>
      <c r="C13" s="250"/>
      <c r="D13" s="209"/>
      <c r="E13" s="209"/>
      <c r="F13" s="209"/>
      <c r="G13" s="210"/>
      <c r="H13" s="190"/>
      <c r="I13" s="209"/>
      <c r="J13" s="209"/>
      <c r="K13" s="209"/>
      <c r="L13" s="212"/>
      <c r="M13" s="250"/>
      <c r="N13" s="209"/>
      <c r="O13" s="209"/>
      <c r="P13" s="209"/>
      <c r="Q13" s="210"/>
      <c r="R13" s="190"/>
      <c r="S13" s="209"/>
      <c r="T13" s="209"/>
      <c r="U13" s="209"/>
      <c r="V13" s="212"/>
    </row>
    <row r="14" spans="1:22" s="54" customFormat="1" x14ac:dyDescent="0.2">
      <c r="A14" s="67">
        <v>5</v>
      </c>
      <c r="B14" s="192" t="s">
        <v>272</v>
      </c>
      <c r="C14" s="213">
        <v>41934</v>
      </c>
      <c r="D14" s="214">
        <v>41991</v>
      </c>
      <c r="E14" s="215" t="s">
        <v>223</v>
      </c>
      <c r="F14" s="215">
        <v>8</v>
      </c>
      <c r="G14" s="216"/>
      <c r="H14" s="213">
        <v>42011</v>
      </c>
      <c r="I14" s="214">
        <v>42361</v>
      </c>
      <c r="J14" s="215" t="s">
        <v>225</v>
      </c>
      <c r="K14" s="215">
        <v>30</v>
      </c>
      <c r="L14" s="218"/>
      <c r="M14" s="246">
        <v>42377</v>
      </c>
      <c r="N14" s="214">
        <v>42725</v>
      </c>
      <c r="O14" s="215" t="s">
        <v>225</v>
      </c>
      <c r="P14" s="215">
        <v>24</v>
      </c>
      <c r="Q14" s="216"/>
      <c r="R14" s="213">
        <v>42739</v>
      </c>
      <c r="S14" s="214">
        <v>43096</v>
      </c>
      <c r="T14" s="215" t="s">
        <v>225</v>
      </c>
      <c r="U14" s="215">
        <v>27</v>
      </c>
      <c r="V14" s="218"/>
    </row>
    <row r="15" spans="1:22" s="54" customFormat="1" x14ac:dyDescent="0.2">
      <c r="A15" s="33">
        <v>5</v>
      </c>
      <c r="B15" s="193" t="s">
        <v>271</v>
      </c>
      <c r="C15" s="213">
        <v>41934</v>
      </c>
      <c r="D15" s="214">
        <v>41991</v>
      </c>
      <c r="E15" s="219" t="s">
        <v>223</v>
      </c>
      <c r="F15" s="219">
        <v>8</v>
      </c>
      <c r="G15" s="220"/>
      <c r="H15" s="213">
        <v>42011</v>
      </c>
      <c r="I15" s="214">
        <v>42361</v>
      </c>
      <c r="J15" s="219" t="s">
        <v>225</v>
      </c>
      <c r="K15" s="219">
        <v>30</v>
      </c>
      <c r="L15" s="222"/>
      <c r="M15" s="246">
        <v>42377</v>
      </c>
      <c r="N15" s="221">
        <v>42725</v>
      </c>
      <c r="O15" s="219" t="s">
        <v>225</v>
      </c>
      <c r="P15" s="219">
        <v>24</v>
      </c>
      <c r="Q15" s="220"/>
      <c r="R15" s="213">
        <v>42739</v>
      </c>
      <c r="S15" s="214">
        <v>43096</v>
      </c>
      <c r="T15" s="219" t="s">
        <v>225</v>
      </c>
      <c r="U15" s="219">
        <v>27</v>
      </c>
      <c r="V15" s="222"/>
    </row>
    <row r="16" spans="1:22" s="54" customFormat="1" x14ac:dyDescent="0.2">
      <c r="A16" s="33">
        <v>5</v>
      </c>
      <c r="B16" s="193" t="s">
        <v>273</v>
      </c>
      <c r="C16" s="213">
        <v>41934</v>
      </c>
      <c r="D16" s="214">
        <v>41991</v>
      </c>
      <c r="E16" s="219" t="s">
        <v>223</v>
      </c>
      <c r="F16" s="219">
        <v>8</v>
      </c>
      <c r="G16" s="220"/>
      <c r="H16" s="213">
        <v>42011</v>
      </c>
      <c r="I16" s="214">
        <v>42361</v>
      </c>
      <c r="J16" s="219" t="s">
        <v>225</v>
      </c>
      <c r="K16" s="219">
        <v>30</v>
      </c>
      <c r="L16" s="222"/>
      <c r="M16" s="246">
        <v>42377</v>
      </c>
      <c r="N16" s="221">
        <v>42725</v>
      </c>
      <c r="O16" s="219" t="s">
        <v>225</v>
      </c>
      <c r="P16" s="219">
        <v>24</v>
      </c>
      <c r="Q16" s="220"/>
      <c r="R16" s="213">
        <v>42739</v>
      </c>
      <c r="S16" s="214">
        <v>43096</v>
      </c>
      <c r="T16" s="219" t="s">
        <v>225</v>
      </c>
      <c r="U16" s="219">
        <v>27</v>
      </c>
      <c r="V16" s="222"/>
    </row>
    <row r="17" spans="1:22" s="54" customFormat="1" x14ac:dyDescent="0.2">
      <c r="A17" s="33">
        <v>5</v>
      </c>
      <c r="B17" s="193" t="s">
        <v>275</v>
      </c>
      <c r="C17" s="223"/>
      <c r="D17" s="219"/>
      <c r="E17" s="219"/>
      <c r="F17" s="219">
        <v>0</v>
      </c>
      <c r="G17" s="220"/>
      <c r="H17" s="224">
        <v>42030</v>
      </c>
      <c r="I17" s="221">
        <v>42366</v>
      </c>
      <c r="J17" s="219" t="s">
        <v>229</v>
      </c>
      <c r="K17" s="219">
        <v>12</v>
      </c>
      <c r="L17" s="222"/>
      <c r="M17" s="243">
        <v>42396</v>
      </c>
      <c r="N17" s="221">
        <v>42733</v>
      </c>
      <c r="O17" s="219" t="s">
        <v>229</v>
      </c>
      <c r="P17" s="219">
        <v>12</v>
      </c>
      <c r="Q17" s="220"/>
      <c r="R17" s="224">
        <v>42758</v>
      </c>
      <c r="S17" s="221">
        <v>43091</v>
      </c>
      <c r="T17" s="219" t="s">
        <v>229</v>
      </c>
      <c r="U17" s="219">
        <v>12</v>
      </c>
      <c r="V17" s="222"/>
    </row>
    <row r="18" spans="1:22" s="54" customFormat="1" x14ac:dyDescent="0.2">
      <c r="A18" s="33">
        <v>5</v>
      </c>
      <c r="B18" s="193" t="s">
        <v>27</v>
      </c>
      <c r="C18" s="243"/>
      <c r="D18" s="221"/>
      <c r="E18" s="219"/>
      <c r="F18" s="219"/>
      <c r="G18" s="220"/>
      <c r="H18" s="247"/>
      <c r="I18" s="219"/>
      <c r="J18" s="219"/>
      <c r="K18" s="219"/>
      <c r="L18" s="222"/>
      <c r="M18" s="223"/>
      <c r="N18" s="219"/>
      <c r="O18" s="219"/>
      <c r="P18" s="219"/>
      <c r="Q18" s="220"/>
      <c r="R18" s="247"/>
      <c r="S18" s="219"/>
      <c r="T18" s="219"/>
      <c r="U18" s="219"/>
      <c r="V18" s="222"/>
    </row>
    <row r="19" spans="1:22" s="54" customFormat="1" x14ac:dyDescent="0.2">
      <c r="A19" s="33">
        <v>5</v>
      </c>
      <c r="B19" s="193" t="s">
        <v>28</v>
      </c>
      <c r="C19" s="223"/>
      <c r="D19" s="219"/>
      <c r="E19" s="219"/>
      <c r="F19" s="219"/>
      <c r="G19" s="220"/>
      <c r="H19" s="247"/>
      <c r="I19" s="219"/>
      <c r="J19" s="219"/>
      <c r="K19" s="219"/>
      <c r="L19" s="222"/>
      <c r="M19" s="223"/>
      <c r="N19" s="219"/>
      <c r="O19" s="219"/>
      <c r="P19" s="219"/>
      <c r="Q19" s="220"/>
      <c r="R19" s="247"/>
      <c r="S19" s="219"/>
      <c r="T19" s="219"/>
      <c r="U19" s="219"/>
      <c r="V19" s="222"/>
    </row>
    <row r="20" spans="1:22" s="54" customFormat="1" x14ac:dyDescent="0.2">
      <c r="A20" s="33">
        <v>5</v>
      </c>
      <c r="B20" s="193" t="s">
        <v>29</v>
      </c>
      <c r="C20" s="223"/>
      <c r="D20" s="219"/>
      <c r="E20" s="219"/>
      <c r="F20" s="219"/>
      <c r="G20" s="220"/>
      <c r="H20" s="247"/>
      <c r="I20" s="219"/>
      <c r="J20" s="219"/>
      <c r="K20" s="219"/>
      <c r="L20" s="222"/>
      <c r="M20" s="223"/>
      <c r="N20" s="219"/>
      <c r="O20" s="219"/>
      <c r="P20" s="219"/>
      <c r="Q20" s="220"/>
      <c r="R20" s="247"/>
      <c r="S20" s="219"/>
      <c r="T20" s="219"/>
      <c r="U20" s="219"/>
      <c r="V20" s="222"/>
    </row>
    <row r="21" spans="1:22" s="54" customFormat="1" x14ac:dyDescent="0.2">
      <c r="A21" s="33">
        <v>5</v>
      </c>
      <c r="B21" s="193" t="s">
        <v>30</v>
      </c>
      <c r="C21" s="231"/>
      <c r="D21" s="232"/>
      <c r="E21" s="232"/>
      <c r="F21" s="232"/>
      <c r="G21" s="233"/>
      <c r="H21" s="234"/>
      <c r="I21" s="232"/>
      <c r="J21" s="232"/>
      <c r="K21" s="232"/>
      <c r="L21" s="235"/>
      <c r="M21" s="231"/>
      <c r="N21" s="232"/>
      <c r="O21" s="232"/>
      <c r="P21" s="232"/>
      <c r="Q21" s="233"/>
      <c r="R21" s="234"/>
      <c r="S21" s="232"/>
      <c r="T21" s="232"/>
      <c r="U21" s="232"/>
      <c r="V21" s="235"/>
    </row>
    <row r="22" spans="1:22" s="54" customFormat="1" ht="15.75" thickBot="1" x14ac:dyDescent="0.25">
      <c r="A22" s="62">
        <v>5</v>
      </c>
      <c r="B22" s="194" t="s">
        <v>276</v>
      </c>
      <c r="C22" s="236"/>
      <c r="D22" s="237"/>
      <c r="E22" s="237"/>
      <c r="F22" s="237"/>
      <c r="G22" s="238"/>
      <c r="H22" s="239">
        <v>42180</v>
      </c>
      <c r="I22" s="240">
        <v>42349</v>
      </c>
      <c r="J22" s="237" t="s">
        <v>229</v>
      </c>
      <c r="K22" s="237">
        <v>11</v>
      </c>
      <c r="L22" s="242"/>
      <c r="M22" s="241">
        <v>42384</v>
      </c>
      <c r="N22" s="240">
        <v>42726</v>
      </c>
      <c r="O22" s="237" t="s">
        <v>229</v>
      </c>
      <c r="P22" s="237">
        <v>10</v>
      </c>
      <c r="Q22" s="238"/>
      <c r="R22" s="239">
        <v>42747</v>
      </c>
      <c r="S22" s="240">
        <v>43026</v>
      </c>
      <c r="T22" s="237" t="s">
        <v>229</v>
      </c>
      <c r="U22" s="237">
        <v>10</v>
      </c>
      <c r="V22" s="242"/>
    </row>
  </sheetData>
  <dataValidations count="7">
    <dataValidation type="whole" operator="greaterThanOrEqual" allowBlank="1" showInputMessage="1" showErrorMessage="1" sqref="U2:V22 F2:G22 K2:L22 P2:Q22" xr:uid="{00000000-0002-0000-1C00-000000000000}">
      <formula1>0</formula1>
    </dataValidation>
    <dataValidation operator="greaterThanOrEqual" allowBlank="1" showInputMessage="1" showErrorMessage="1" sqref="C1:V1 A1:B1" xr:uid="{00000000-0002-0000-1C00-000001000000}"/>
    <dataValidation type="date" allowBlank="1" showInputMessage="1" showErrorMessage="1" sqref="R2:S22" xr:uid="{00000000-0002-0000-1C00-000002000000}">
      <formula1>42736</formula1>
      <formula2>43100</formula2>
    </dataValidation>
    <dataValidation type="date" allowBlank="1" showInputMessage="1" showErrorMessage="1" sqref="M2:N22" xr:uid="{00000000-0002-0000-1C00-000003000000}">
      <formula1>42370</formula1>
      <formula2>42735</formula2>
    </dataValidation>
    <dataValidation type="date" allowBlank="1" showInputMessage="1" showErrorMessage="1" sqref="H2:I22" xr:uid="{00000000-0002-0000-1C00-000004000000}">
      <formula1>42005</formula1>
      <formula2>42369</formula2>
    </dataValidation>
    <dataValidation type="date" allowBlank="1" showInputMessage="1" showErrorMessage="1" sqref="C2:D22" xr:uid="{00000000-0002-0000-1C00-000005000000}">
      <formula1>41640</formula1>
      <formula2>42004</formula2>
    </dataValidation>
    <dataValidation type="list" allowBlank="1" showInputMessage="1" showErrorMessage="1" sqref="E2:E22 J2:J22 O2:O22 T2:T22" xr:uid="{00000000-0002-0000-1C00-000006000000}">
      <formula1>"Continuous (gage), 1/day, 1/week, 2/month, 1/3weeks, 1/month, irregular timing"</formula1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72"/>
  <sheetViews>
    <sheetView workbookViewId="0">
      <pane xSplit="2" ySplit="1" topLeftCell="C2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5" x14ac:dyDescent="0.2"/>
  <cols>
    <col min="1" max="1" width="7" style="54" bestFit="1" customWidth="1"/>
    <col min="2" max="2" width="57.28515625" style="54" customWidth="1"/>
    <col min="3" max="3" width="21.140625" style="54" customWidth="1"/>
    <col min="4" max="11" width="18.140625" style="54" customWidth="1"/>
    <col min="12" max="12" width="21.140625" style="54" customWidth="1"/>
    <col min="13" max="20" width="18.140625" style="54" customWidth="1"/>
    <col min="21" max="21" width="21.140625" style="54" customWidth="1"/>
    <col min="22" max="29" width="18.140625" style="54" customWidth="1"/>
    <col min="30" max="30" width="21.140625" style="54" customWidth="1"/>
    <col min="31" max="38" width="18.140625" style="54" customWidth="1"/>
    <col min="39" max="16384" width="8.85546875" style="54"/>
  </cols>
  <sheetData>
    <row r="1" spans="1:38" s="8" customFormat="1" ht="109.5" customHeight="1" thickBot="1" x14ac:dyDescent="0.25">
      <c r="A1" s="6" t="s">
        <v>0</v>
      </c>
      <c r="B1" s="7" t="s">
        <v>41</v>
      </c>
      <c r="C1" s="1" t="s">
        <v>96</v>
      </c>
      <c r="D1" s="2" t="s">
        <v>190</v>
      </c>
      <c r="E1" s="2" t="s">
        <v>196</v>
      </c>
      <c r="F1" s="2" t="s">
        <v>202</v>
      </c>
      <c r="G1" s="2" t="s">
        <v>198</v>
      </c>
      <c r="H1" s="2" t="s">
        <v>90</v>
      </c>
      <c r="I1" s="2" t="s">
        <v>90</v>
      </c>
      <c r="J1" s="2" t="s">
        <v>90</v>
      </c>
      <c r="K1" s="5" t="s">
        <v>90</v>
      </c>
      <c r="L1" s="1" t="s">
        <v>97</v>
      </c>
      <c r="M1" s="2" t="s">
        <v>193</v>
      </c>
      <c r="N1" s="2" t="s">
        <v>194</v>
      </c>
      <c r="O1" s="2" t="s">
        <v>87</v>
      </c>
      <c r="P1" s="2" t="s">
        <v>199</v>
      </c>
      <c r="Q1" s="2" t="s">
        <v>94</v>
      </c>
      <c r="R1" s="2" t="s">
        <v>94</v>
      </c>
      <c r="S1" s="2" t="s">
        <v>94</v>
      </c>
      <c r="T1" s="3" t="s">
        <v>94</v>
      </c>
      <c r="U1" s="4" t="s">
        <v>98</v>
      </c>
      <c r="V1" s="2" t="s">
        <v>186</v>
      </c>
      <c r="W1" s="2" t="s">
        <v>195</v>
      </c>
      <c r="X1" s="2" t="s">
        <v>88</v>
      </c>
      <c r="Y1" s="2" t="s">
        <v>200</v>
      </c>
      <c r="Z1" s="2" t="s">
        <v>92</v>
      </c>
      <c r="AA1" s="2" t="s">
        <v>92</v>
      </c>
      <c r="AB1" s="2" t="s">
        <v>92</v>
      </c>
      <c r="AC1" s="5" t="s">
        <v>92</v>
      </c>
      <c r="AD1" s="1" t="s">
        <v>95</v>
      </c>
      <c r="AE1" s="2" t="s">
        <v>187</v>
      </c>
      <c r="AF1" s="2" t="s">
        <v>191</v>
      </c>
      <c r="AG1" s="2" t="s">
        <v>89</v>
      </c>
      <c r="AH1" s="2" t="s">
        <v>201</v>
      </c>
      <c r="AI1" s="2" t="s">
        <v>93</v>
      </c>
      <c r="AJ1" s="2" t="s">
        <v>93</v>
      </c>
      <c r="AK1" s="2" t="s">
        <v>93</v>
      </c>
      <c r="AL1" s="3" t="s">
        <v>93</v>
      </c>
    </row>
    <row r="2" spans="1:38" s="186" customFormat="1" ht="25.5" customHeight="1" x14ac:dyDescent="0.25">
      <c r="A2" s="184">
        <v>5</v>
      </c>
      <c r="B2" s="185" t="s">
        <v>144</v>
      </c>
      <c r="C2" s="184" t="s">
        <v>69</v>
      </c>
      <c r="D2" s="197"/>
      <c r="E2" s="197"/>
      <c r="F2" s="197"/>
      <c r="G2" s="197"/>
      <c r="H2" s="197"/>
      <c r="I2" s="197"/>
      <c r="J2" s="197"/>
      <c r="K2" s="198"/>
      <c r="L2" s="184" t="s">
        <v>69</v>
      </c>
      <c r="M2" s="197"/>
      <c r="N2" s="197"/>
      <c r="O2" s="197"/>
      <c r="P2" s="197"/>
      <c r="Q2" s="197"/>
      <c r="R2" s="197"/>
      <c r="S2" s="197"/>
      <c r="T2" s="198"/>
      <c r="U2" s="184" t="s">
        <v>69</v>
      </c>
      <c r="V2" s="197"/>
      <c r="W2" s="197"/>
      <c r="X2" s="197"/>
      <c r="Y2" s="197"/>
      <c r="Z2" s="197"/>
      <c r="AA2" s="197"/>
      <c r="AB2" s="197"/>
      <c r="AC2" s="198"/>
      <c r="AD2" s="184" t="s">
        <v>69</v>
      </c>
      <c r="AE2" s="197"/>
      <c r="AF2" s="197"/>
      <c r="AG2" s="197"/>
      <c r="AH2" s="197"/>
      <c r="AI2" s="197"/>
      <c r="AJ2" s="197"/>
      <c r="AK2" s="197"/>
      <c r="AL2" s="199"/>
    </row>
    <row r="3" spans="1:38" s="186" customFormat="1" ht="25.5" customHeight="1" x14ac:dyDescent="0.25">
      <c r="A3" s="187">
        <v>5</v>
      </c>
      <c r="B3" s="188" t="s">
        <v>278</v>
      </c>
      <c r="C3" s="187" t="s">
        <v>69</v>
      </c>
      <c r="D3" s="201"/>
      <c r="E3" s="201"/>
      <c r="F3" s="201"/>
      <c r="G3" s="201"/>
      <c r="H3" s="201"/>
      <c r="I3" s="201"/>
      <c r="J3" s="201"/>
      <c r="K3" s="202"/>
      <c r="L3" s="187" t="s">
        <v>69</v>
      </c>
      <c r="M3" s="201"/>
      <c r="N3" s="201"/>
      <c r="O3" s="201"/>
      <c r="P3" s="201"/>
      <c r="Q3" s="201"/>
      <c r="R3" s="201"/>
      <c r="S3" s="201"/>
      <c r="T3" s="202"/>
      <c r="U3" s="187" t="s">
        <v>69</v>
      </c>
      <c r="V3" s="201"/>
      <c r="W3" s="201"/>
      <c r="X3" s="201"/>
      <c r="Y3" s="201"/>
      <c r="Z3" s="201"/>
      <c r="AA3" s="201"/>
      <c r="AB3" s="201"/>
      <c r="AC3" s="202"/>
      <c r="AD3" s="187" t="s">
        <v>69</v>
      </c>
      <c r="AE3" s="201"/>
      <c r="AF3" s="201"/>
      <c r="AG3" s="201"/>
      <c r="AH3" s="201"/>
      <c r="AI3" s="201"/>
      <c r="AJ3" s="201"/>
      <c r="AK3" s="201"/>
      <c r="AL3" s="203"/>
    </row>
    <row r="4" spans="1:38" s="186" customFormat="1" ht="25.5" customHeight="1" x14ac:dyDescent="0.25">
      <c r="A4" s="187">
        <v>5</v>
      </c>
      <c r="B4" s="188" t="s">
        <v>277</v>
      </c>
      <c r="C4" s="187" t="s">
        <v>69</v>
      </c>
      <c r="D4" s="201"/>
      <c r="E4" s="201"/>
      <c r="F4" s="201"/>
      <c r="G4" s="201"/>
      <c r="H4" s="201"/>
      <c r="I4" s="201"/>
      <c r="J4" s="201"/>
      <c r="K4" s="202"/>
      <c r="L4" s="187" t="s">
        <v>69</v>
      </c>
      <c r="M4" s="201"/>
      <c r="N4" s="201"/>
      <c r="O4" s="201"/>
      <c r="P4" s="201"/>
      <c r="Q4" s="201"/>
      <c r="R4" s="201"/>
      <c r="S4" s="201"/>
      <c r="T4" s="202"/>
      <c r="U4" s="187" t="s">
        <v>69</v>
      </c>
      <c r="V4" s="201"/>
      <c r="W4" s="201"/>
      <c r="X4" s="201"/>
      <c r="Y4" s="201"/>
      <c r="Z4" s="201"/>
      <c r="AA4" s="201"/>
      <c r="AB4" s="201"/>
      <c r="AC4" s="202"/>
      <c r="AD4" s="187" t="s">
        <v>69</v>
      </c>
      <c r="AE4" s="201"/>
      <c r="AF4" s="201"/>
      <c r="AG4" s="201"/>
      <c r="AH4" s="201"/>
      <c r="AI4" s="201"/>
      <c r="AJ4" s="201"/>
      <c r="AK4" s="201"/>
      <c r="AL4" s="203"/>
    </row>
    <row r="5" spans="1:38" s="186" customFormat="1" ht="25.5" customHeight="1" x14ac:dyDescent="0.25">
      <c r="A5" s="187">
        <v>5</v>
      </c>
      <c r="B5" s="188" t="s">
        <v>279</v>
      </c>
      <c r="C5" s="187" t="s">
        <v>69</v>
      </c>
      <c r="D5" s="205">
        <v>41821</v>
      </c>
      <c r="E5" s="205">
        <v>42004</v>
      </c>
      <c r="F5" s="201" t="s">
        <v>223</v>
      </c>
      <c r="G5" s="201">
        <v>15</v>
      </c>
      <c r="H5" s="201" t="s">
        <v>180</v>
      </c>
      <c r="I5" s="201" t="s">
        <v>239</v>
      </c>
      <c r="J5" s="201"/>
      <c r="K5" s="202"/>
      <c r="L5" s="187" t="s">
        <v>69</v>
      </c>
      <c r="M5" s="205">
        <v>42350</v>
      </c>
      <c r="N5" s="205">
        <v>42257</v>
      </c>
      <c r="O5" s="201" t="s">
        <v>223</v>
      </c>
      <c r="P5" s="201">
        <v>40</v>
      </c>
      <c r="Q5" s="201" t="s">
        <v>239</v>
      </c>
      <c r="R5" s="201" t="s">
        <v>180</v>
      </c>
      <c r="S5" s="201" t="s">
        <v>227</v>
      </c>
      <c r="T5" s="202"/>
      <c r="U5" s="187" t="s">
        <v>69</v>
      </c>
      <c r="V5" s="205">
        <v>42732</v>
      </c>
      <c r="W5" s="205">
        <v>42583</v>
      </c>
      <c r="X5" s="201" t="s">
        <v>223</v>
      </c>
      <c r="Y5" s="201">
        <v>40</v>
      </c>
      <c r="Z5" s="201" t="s">
        <v>180</v>
      </c>
      <c r="AA5" s="201" t="s">
        <v>239</v>
      </c>
      <c r="AB5" s="201"/>
      <c r="AC5" s="202"/>
      <c r="AD5" s="187" t="s">
        <v>69</v>
      </c>
      <c r="AE5" s="205">
        <v>43089</v>
      </c>
      <c r="AF5" s="205">
        <v>42907</v>
      </c>
      <c r="AG5" s="201" t="s">
        <v>225</v>
      </c>
      <c r="AH5" s="201">
        <v>22</v>
      </c>
      <c r="AI5" s="201" t="s">
        <v>180</v>
      </c>
      <c r="AJ5" s="201" t="s">
        <v>239</v>
      </c>
      <c r="AK5" s="201"/>
      <c r="AL5" s="203"/>
    </row>
    <row r="6" spans="1:38" s="186" customFormat="1" ht="25.5" customHeight="1" x14ac:dyDescent="0.25">
      <c r="A6" s="187">
        <v>5</v>
      </c>
      <c r="B6" s="188" t="s">
        <v>145</v>
      </c>
      <c r="C6" s="187" t="s">
        <v>69</v>
      </c>
      <c r="D6" s="205">
        <v>41821</v>
      </c>
      <c r="E6" s="205">
        <v>42004</v>
      </c>
      <c r="F6" s="201" t="s">
        <v>223</v>
      </c>
      <c r="G6" s="201">
        <v>15</v>
      </c>
      <c r="H6" s="201" t="s">
        <v>180</v>
      </c>
      <c r="I6" s="201" t="s">
        <v>239</v>
      </c>
      <c r="J6" s="201"/>
      <c r="K6" s="202"/>
      <c r="L6" s="187" t="s">
        <v>69</v>
      </c>
      <c r="M6" s="205">
        <v>42350</v>
      </c>
      <c r="N6" s="205">
        <v>42257</v>
      </c>
      <c r="O6" s="201" t="s">
        <v>223</v>
      </c>
      <c r="P6" s="201">
        <v>40</v>
      </c>
      <c r="Q6" s="201" t="s">
        <v>239</v>
      </c>
      <c r="R6" s="201" t="s">
        <v>180</v>
      </c>
      <c r="S6" s="201" t="s">
        <v>227</v>
      </c>
      <c r="T6" s="202"/>
      <c r="U6" s="187" t="s">
        <v>69</v>
      </c>
      <c r="V6" s="205">
        <v>42732</v>
      </c>
      <c r="W6" s="205">
        <v>42583</v>
      </c>
      <c r="X6" s="201" t="s">
        <v>223</v>
      </c>
      <c r="Y6" s="201">
        <v>40</v>
      </c>
      <c r="Z6" s="201" t="s">
        <v>180</v>
      </c>
      <c r="AA6" s="201" t="s">
        <v>239</v>
      </c>
      <c r="AB6" s="201"/>
      <c r="AC6" s="202"/>
      <c r="AD6" s="187" t="s">
        <v>69</v>
      </c>
      <c r="AE6" s="205">
        <v>43089</v>
      </c>
      <c r="AF6" s="205">
        <v>42907</v>
      </c>
      <c r="AG6" s="201" t="s">
        <v>225</v>
      </c>
      <c r="AH6" s="201">
        <v>22</v>
      </c>
      <c r="AI6" s="201" t="s">
        <v>180</v>
      </c>
      <c r="AJ6" s="201" t="s">
        <v>239</v>
      </c>
      <c r="AK6" s="201"/>
      <c r="AL6" s="203"/>
    </row>
    <row r="7" spans="1:38" s="186" customFormat="1" ht="25.5" customHeight="1" x14ac:dyDescent="0.25">
      <c r="A7" s="187">
        <v>5</v>
      </c>
      <c r="B7" s="188" t="s">
        <v>146</v>
      </c>
      <c r="C7" s="187" t="s">
        <v>69</v>
      </c>
      <c r="D7" s="205">
        <v>41736</v>
      </c>
      <c r="E7" s="205">
        <v>41905</v>
      </c>
      <c r="F7" s="201" t="s">
        <v>229</v>
      </c>
      <c r="G7" s="201">
        <v>5</v>
      </c>
      <c r="H7" s="201" t="s">
        <v>239</v>
      </c>
      <c r="I7" s="201" t="s">
        <v>227</v>
      </c>
      <c r="J7" s="201"/>
      <c r="K7" s="202"/>
      <c r="L7" s="187" t="s">
        <v>69</v>
      </c>
      <c r="M7" s="205">
        <v>42124</v>
      </c>
      <c r="N7" s="205">
        <v>42369</v>
      </c>
      <c r="O7" s="201" t="s">
        <v>229</v>
      </c>
      <c r="P7" s="201">
        <v>15</v>
      </c>
      <c r="Q7" s="201" t="s">
        <v>227</v>
      </c>
      <c r="R7" s="201" t="s">
        <v>180</v>
      </c>
      <c r="S7" s="201" t="s">
        <v>227</v>
      </c>
      <c r="T7" s="202"/>
      <c r="U7" s="187" t="s">
        <v>69</v>
      </c>
      <c r="V7" s="205">
        <v>42488</v>
      </c>
      <c r="W7" s="205">
        <v>42558</v>
      </c>
      <c r="X7" s="201" t="s">
        <v>234</v>
      </c>
      <c r="Y7" s="201">
        <v>2</v>
      </c>
      <c r="Z7" s="201" t="s">
        <v>227</v>
      </c>
      <c r="AA7" s="201"/>
      <c r="AB7" s="201"/>
      <c r="AC7" s="202"/>
      <c r="AD7" s="187" t="s">
        <v>69</v>
      </c>
      <c r="AE7" s="205">
        <v>42760</v>
      </c>
      <c r="AF7" s="205">
        <v>43074</v>
      </c>
      <c r="AG7" s="201" t="s">
        <v>229</v>
      </c>
      <c r="AH7" s="201">
        <v>12</v>
      </c>
      <c r="AI7" s="201" t="s">
        <v>239</v>
      </c>
      <c r="AJ7" s="201" t="s">
        <v>227</v>
      </c>
      <c r="AK7" s="201"/>
      <c r="AL7" s="203"/>
    </row>
    <row r="8" spans="1:38" s="186" customFormat="1" ht="25.5" customHeight="1" x14ac:dyDescent="0.25">
      <c r="A8" s="189">
        <v>5</v>
      </c>
      <c r="B8" s="188" t="s">
        <v>147</v>
      </c>
      <c r="C8" s="251" t="s">
        <v>69</v>
      </c>
      <c r="D8" s="205">
        <v>41640</v>
      </c>
      <c r="E8" s="205">
        <v>41835</v>
      </c>
      <c r="F8" s="201" t="s">
        <v>223</v>
      </c>
      <c r="G8" s="201">
        <v>20</v>
      </c>
      <c r="H8" s="201" t="s">
        <v>180</v>
      </c>
      <c r="I8" s="201" t="s">
        <v>239</v>
      </c>
      <c r="J8" s="201"/>
      <c r="K8" s="202"/>
      <c r="L8" s="251" t="s">
        <v>69</v>
      </c>
      <c r="M8" s="205">
        <v>42360</v>
      </c>
      <c r="N8" s="205">
        <v>42145</v>
      </c>
      <c r="O8" s="201" t="s">
        <v>223</v>
      </c>
      <c r="P8" s="201">
        <v>38</v>
      </c>
      <c r="Q8" s="201" t="s">
        <v>180</v>
      </c>
      <c r="R8" s="201"/>
      <c r="S8" s="201"/>
      <c r="T8" s="202"/>
      <c r="U8" s="251" t="s">
        <v>69</v>
      </c>
      <c r="V8" s="205">
        <v>42731</v>
      </c>
      <c r="W8" s="205">
        <v>42506</v>
      </c>
      <c r="X8" s="201" t="s">
        <v>223</v>
      </c>
      <c r="Y8" s="201">
        <v>35</v>
      </c>
      <c r="Z8" s="201" t="s">
        <v>180</v>
      </c>
      <c r="AA8" s="201"/>
      <c r="AB8" s="201"/>
      <c r="AC8" s="202"/>
      <c r="AD8" s="251" t="s">
        <v>69</v>
      </c>
      <c r="AE8" s="205">
        <v>43089</v>
      </c>
      <c r="AF8" s="205">
        <v>42872</v>
      </c>
      <c r="AG8" s="201" t="s">
        <v>223</v>
      </c>
      <c r="AH8" s="201">
        <v>46</v>
      </c>
      <c r="AI8" s="201" t="s">
        <v>180</v>
      </c>
      <c r="AJ8" s="201"/>
      <c r="AK8" s="201"/>
      <c r="AL8" s="203"/>
    </row>
    <row r="9" spans="1:38" s="186" customFormat="1" ht="25.5" customHeight="1" x14ac:dyDescent="0.25">
      <c r="A9" s="189">
        <v>5</v>
      </c>
      <c r="B9" s="188" t="s">
        <v>148</v>
      </c>
      <c r="C9" s="251" t="s">
        <v>69</v>
      </c>
      <c r="D9" s="205">
        <v>41988</v>
      </c>
      <c r="E9" s="205">
        <v>41775</v>
      </c>
      <c r="F9" s="201" t="s">
        <v>225</v>
      </c>
      <c r="G9" s="201">
        <v>15</v>
      </c>
      <c r="H9" s="201" t="s">
        <v>180</v>
      </c>
      <c r="I9" s="201"/>
      <c r="J9" s="201"/>
      <c r="K9" s="202"/>
      <c r="L9" s="251" t="s">
        <v>69</v>
      </c>
      <c r="M9" s="205">
        <v>42368</v>
      </c>
      <c r="N9" s="205">
        <v>42164</v>
      </c>
      <c r="O9" s="201" t="s">
        <v>225</v>
      </c>
      <c r="P9" s="201">
        <v>25</v>
      </c>
      <c r="Q9" s="201" t="s">
        <v>180</v>
      </c>
      <c r="R9" s="201" t="s">
        <v>239</v>
      </c>
      <c r="S9" s="201"/>
      <c r="T9" s="202"/>
      <c r="U9" s="251" t="s">
        <v>69</v>
      </c>
      <c r="V9" s="205">
        <v>42733</v>
      </c>
      <c r="W9" s="205">
        <v>42633</v>
      </c>
      <c r="X9" s="201" t="s">
        <v>225</v>
      </c>
      <c r="Y9" s="201">
        <v>20</v>
      </c>
      <c r="Z9" s="201" t="s">
        <v>180</v>
      </c>
      <c r="AA9" s="201" t="s">
        <v>239</v>
      </c>
      <c r="AB9" s="201"/>
      <c r="AC9" s="202"/>
      <c r="AD9" s="251" t="s">
        <v>69</v>
      </c>
      <c r="AE9" s="205">
        <v>42738</v>
      </c>
      <c r="AF9" s="205">
        <v>42879</v>
      </c>
      <c r="AG9" s="201" t="s">
        <v>225</v>
      </c>
      <c r="AH9" s="201">
        <v>37</v>
      </c>
      <c r="AI9" s="201" t="s">
        <v>180</v>
      </c>
      <c r="AJ9" s="201"/>
      <c r="AK9" s="201"/>
      <c r="AL9" s="203"/>
    </row>
    <row r="10" spans="1:38" s="186" customFormat="1" ht="25.5" customHeight="1" x14ac:dyDescent="0.25">
      <c r="A10" s="189">
        <v>5</v>
      </c>
      <c r="B10" s="188" t="s">
        <v>269</v>
      </c>
      <c r="C10" s="251" t="s">
        <v>69</v>
      </c>
      <c r="D10" s="205">
        <v>41669</v>
      </c>
      <c r="E10" s="205">
        <v>41995</v>
      </c>
      <c r="F10" s="201" t="s">
        <v>225</v>
      </c>
      <c r="G10" s="201">
        <v>38</v>
      </c>
      <c r="H10" s="201" t="s">
        <v>180</v>
      </c>
      <c r="I10" s="201" t="s">
        <v>239</v>
      </c>
      <c r="J10" s="201"/>
      <c r="K10" s="202"/>
      <c r="L10" s="251" t="s">
        <v>69</v>
      </c>
      <c r="M10" s="205">
        <v>42006</v>
      </c>
      <c r="N10" s="205">
        <v>42367</v>
      </c>
      <c r="O10" s="201" t="s">
        <v>225</v>
      </c>
      <c r="P10" s="201">
        <v>50</v>
      </c>
      <c r="Q10" s="201" t="s">
        <v>180</v>
      </c>
      <c r="R10" s="201" t="s">
        <v>239</v>
      </c>
      <c r="S10" s="201"/>
      <c r="T10" s="202"/>
      <c r="U10" s="251" t="s">
        <v>69</v>
      </c>
      <c r="V10" s="205">
        <v>42381</v>
      </c>
      <c r="W10" s="205">
        <v>42724</v>
      </c>
      <c r="X10" s="201" t="s">
        <v>225</v>
      </c>
      <c r="Y10" s="201">
        <v>40</v>
      </c>
      <c r="Z10" s="201" t="s">
        <v>180</v>
      </c>
      <c r="AA10" s="201" t="s">
        <v>239</v>
      </c>
      <c r="AB10" s="201"/>
      <c r="AC10" s="202"/>
      <c r="AD10" s="251" t="s">
        <v>69</v>
      </c>
      <c r="AE10" s="205">
        <v>42739</v>
      </c>
      <c r="AF10" s="205">
        <v>42870</v>
      </c>
      <c r="AG10" s="201" t="s">
        <v>225</v>
      </c>
      <c r="AH10" s="201">
        <v>21</v>
      </c>
      <c r="AI10" s="201" t="s">
        <v>180</v>
      </c>
      <c r="AJ10" s="201"/>
      <c r="AK10" s="201"/>
      <c r="AL10" s="203"/>
    </row>
    <row r="11" spans="1:38" s="186" customFormat="1" ht="25.5" customHeight="1" x14ac:dyDescent="0.25">
      <c r="A11" s="189">
        <v>5</v>
      </c>
      <c r="B11" s="188" t="s">
        <v>274</v>
      </c>
      <c r="C11" s="251" t="s">
        <v>69</v>
      </c>
      <c r="D11" s="205">
        <v>41865</v>
      </c>
      <c r="E11" s="205">
        <v>41939</v>
      </c>
      <c r="F11" s="201" t="s">
        <v>225</v>
      </c>
      <c r="G11" s="201">
        <v>14</v>
      </c>
      <c r="H11" s="201" t="s">
        <v>239</v>
      </c>
      <c r="I11" s="201"/>
      <c r="J11" s="201"/>
      <c r="K11" s="202"/>
      <c r="L11" s="251" t="s">
        <v>69</v>
      </c>
      <c r="M11" s="205">
        <v>42012</v>
      </c>
      <c r="N11" s="205">
        <v>42353</v>
      </c>
      <c r="O11" s="201" t="s">
        <v>234</v>
      </c>
      <c r="P11" s="201">
        <v>35</v>
      </c>
      <c r="Q11" s="201" t="s">
        <v>239</v>
      </c>
      <c r="R11" s="201" t="s">
        <v>180</v>
      </c>
      <c r="S11" s="201" t="s">
        <v>227</v>
      </c>
      <c r="T11" s="202" t="s">
        <v>231</v>
      </c>
      <c r="U11" s="251" t="s">
        <v>69</v>
      </c>
      <c r="V11" s="205">
        <v>42390</v>
      </c>
      <c r="W11" s="205">
        <v>42724</v>
      </c>
      <c r="X11" s="201" t="s">
        <v>225</v>
      </c>
      <c r="Y11" s="201">
        <v>42</v>
      </c>
      <c r="Z11" s="201" t="s">
        <v>180</v>
      </c>
      <c r="AA11" s="201" t="s">
        <v>227</v>
      </c>
      <c r="AB11" s="201"/>
      <c r="AC11" s="202"/>
      <c r="AD11" s="251" t="s">
        <v>69</v>
      </c>
      <c r="AE11" s="205">
        <v>42741</v>
      </c>
      <c r="AF11" s="205">
        <v>42948</v>
      </c>
      <c r="AG11" s="201" t="s">
        <v>225</v>
      </c>
      <c r="AH11" s="201">
        <v>37</v>
      </c>
      <c r="AI11" s="201" t="s">
        <v>239</v>
      </c>
      <c r="AJ11" s="201" t="s">
        <v>180</v>
      </c>
      <c r="AK11" s="201"/>
      <c r="AL11" s="203"/>
    </row>
    <row r="12" spans="1:38" s="186" customFormat="1" ht="25.5" customHeight="1" x14ac:dyDescent="0.25">
      <c r="A12" s="189">
        <v>5</v>
      </c>
      <c r="B12" s="188" t="s">
        <v>270</v>
      </c>
      <c r="C12" s="251" t="s">
        <v>69</v>
      </c>
      <c r="D12" s="205">
        <v>41840</v>
      </c>
      <c r="E12" s="205">
        <v>41866</v>
      </c>
      <c r="F12" s="201" t="s">
        <v>223</v>
      </c>
      <c r="G12" s="201">
        <v>8</v>
      </c>
      <c r="H12" s="201" t="s">
        <v>239</v>
      </c>
      <c r="I12" s="201"/>
      <c r="J12" s="201"/>
      <c r="K12" s="202"/>
      <c r="L12" s="251" t="s">
        <v>69</v>
      </c>
      <c r="M12" s="205">
        <v>42024</v>
      </c>
      <c r="N12" s="205">
        <v>42360</v>
      </c>
      <c r="O12" s="201" t="s">
        <v>225</v>
      </c>
      <c r="P12" s="201">
        <v>35</v>
      </c>
      <c r="Q12" s="201" t="s">
        <v>239</v>
      </c>
      <c r="R12" s="201" t="s">
        <v>180</v>
      </c>
      <c r="S12" s="201" t="s">
        <v>227</v>
      </c>
      <c r="T12" s="202" t="s">
        <v>231</v>
      </c>
      <c r="U12" s="251" t="s">
        <v>69</v>
      </c>
      <c r="V12" s="205">
        <v>42390</v>
      </c>
      <c r="W12" s="205">
        <v>42726</v>
      </c>
      <c r="X12" s="201" t="s">
        <v>225</v>
      </c>
      <c r="Y12" s="201">
        <v>35</v>
      </c>
      <c r="Z12" s="201" t="s">
        <v>239</v>
      </c>
      <c r="AA12" s="201" t="s">
        <v>180</v>
      </c>
      <c r="AB12" s="201" t="s">
        <v>227</v>
      </c>
      <c r="AC12" s="202" t="s">
        <v>231</v>
      </c>
      <c r="AD12" s="251" t="s">
        <v>69</v>
      </c>
      <c r="AE12" s="205">
        <v>42740</v>
      </c>
      <c r="AF12" s="205">
        <v>43099</v>
      </c>
      <c r="AG12" s="201" t="s">
        <v>225</v>
      </c>
      <c r="AH12" s="201">
        <v>50</v>
      </c>
      <c r="AI12" s="201" t="s">
        <v>239</v>
      </c>
      <c r="AJ12" s="201" t="s">
        <v>180</v>
      </c>
      <c r="AK12" s="201" t="s">
        <v>231</v>
      </c>
      <c r="AL12" s="203" t="s">
        <v>240</v>
      </c>
    </row>
    <row r="13" spans="1:38" s="186" customFormat="1" ht="25.5" customHeight="1" x14ac:dyDescent="0.25">
      <c r="A13" s="187">
        <v>5</v>
      </c>
      <c r="B13" s="188" t="s">
        <v>280</v>
      </c>
      <c r="C13" s="187" t="s">
        <v>69</v>
      </c>
      <c r="D13" s="205">
        <v>41849</v>
      </c>
      <c r="E13" s="205">
        <v>41983</v>
      </c>
      <c r="F13" s="201" t="s">
        <v>225</v>
      </c>
      <c r="G13" s="201">
        <v>15</v>
      </c>
      <c r="H13" s="201" t="s">
        <v>239</v>
      </c>
      <c r="I13" s="201"/>
      <c r="J13" s="201"/>
      <c r="K13" s="202"/>
      <c r="L13" s="187" t="s">
        <v>69</v>
      </c>
      <c r="M13" s="205">
        <v>42030</v>
      </c>
      <c r="N13" s="205">
        <v>42352</v>
      </c>
      <c r="O13" s="201" t="s">
        <v>225</v>
      </c>
      <c r="P13" s="201">
        <v>36</v>
      </c>
      <c r="Q13" s="201" t="s">
        <v>239</v>
      </c>
      <c r="R13" s="201" t="s">
        <v>180</v>
      </c>
      <c r="S13" s="201" t="s">
        <v>227</v>
      </c>
      <c r="T13" s="202"/>
      <c r="U13" s="187" t="s">
        <v>69</v>
      </c>
      <c r="V13" s="205">
        <v>42373</v>
      </c>
      <c r="W13" s="205">
        <v>42724</v>
      </c>
      <c r="X13" s="201" t="s">
        <v>225</v>
      </c>
      <c r="Y13" s="201">
        <v>40</v>
      </c>
      <c r="Z13" s="201" t="s">
        <v>239</v>
      </c>
      <c r="AA13" s="201" t="s">
        <v>180</v>
      </c>
      <c r="AB13" s="201" t="s">
        <v>227</v>
      </c>
      <c r="AC13" s="202"/>
      <c r="AD13" s="187" t="s">
        <v>69</v>
      </c>
      <c r="AE13" s="205">
        <v>42738</v>
      </c>
      <c r="AF13" s="205">
        <v>42873</v>
      </c>
      <c r="AG13" s="201" t="s">
        <v>225</v>
      </c>
      <c r="AH13" s="201">
        <v>14</v>
      </c>
      <c r="AI13" s="201" t="s">
        <v>180</v>
      </c>
      <c r="AJ13" s="201"/>
      <c r="AK13" s="201"/>
      <c r="AL13" s="203"/>
    </row>
    <row r="14" spans="1:38" s="186" customFormat="1" ht="25.5" customHeight="1" thickBot="1" x14ac:dyDescent="0.3">
      <c r="A14" s="190">
        <v>5</v>
      </c>
      <c r="B14" s="191" t="s">
        <v>281</v>
      </c>
      <c r="C14" s="190" t="s">
        <v>69</v>
      </c>
      <c r="D14" s="208">
        <v>41823</v>
      </c>
      <c r="E14" s="208">
        <v>41996</v>
      </c>
      <c r="F14" s="209" t="s">
        <v>234</v>
      </c>
      <c r="G14" s="209">
        <v>12</v>
      </c>
      <c r="H14" s="209" t="s">
        <v>239</v>
      </c>
      <c r="I14" s="209"/>
      <c r="J14" s="209"/>
      <c r="K14" s="210"/>
      <c r="L14" s="190" t="s">
        <v>69</v>
      </c>
      <c r="M14" s="208">
        <v>42024</v>
      </c>
      <c r="N14" s="208">
        <v>42352</v>
      </c>
      <c r="O14" s="209" t="s">
        <v>225</v>
      </c>
      <c r="P14" s="209">
        <v>24</v>
      </c>
      <c r="Q14" s="209" t="s">
        <v>180</v>
      </c>
      <c r="R14" s="209" t="s">
        <v>227</v>
      </c>
      <c r="S14" s="209"/>
      <c r="T14" s="210"/>
      <c r="U14" s="190" t="s">
        <v>69</v>
      </c>
      <c r="V14" s="208">
        <v>42389</v>
      </c>
      <c r="W14" s="208">
        <v>42705</v>
      </c>
      <c r="X14" s="209" t="s">
        <v>225</v>
      </c>
      <c r="Y14" s="209">
        <v>40</v>
      </c>
      <c r="Z14" s="209" t="s">
        <v>239</v>
      </c>
      <c r="AA14" s="209" t="s">
        <v>180</v>
      </c>
      <c r="AB14" s="209" t="s">
        <v>227</v>
      </c>
      <c r="AC14" s="210"/>
      <c r="AD14" s="190" t="s">
        <v>69</v>
      </c>
      <c r="AE14" s="208">
        <v>42754</v>
      </c>
      <c r="AF14" s="208">
        <v>42871</v>
      </c>
      <c r="AG14" s="209" t="s">
        <v>225</v>
      </c>
      <c r="AH14" s="209">
        <v>7</v>
      </c>
      <c r="AI14" s="209" t="s">
        <v>180</v>
      </c>
      <c r="AJ14" s="209"/>
      <c r="AK14" s="209"/>
      <c r="AL14" s="212"/>
    </row>
    <row r="15" spans="1:38" ht="75" x14ac:dyDescent="0.2">
      <c r="A15" s="67">
        <v>5</v>
      </c>
      <c r="B15" s="192" t="s">
        <v>272</v>
      </c>
      <c r="C15" s="267" t="s">
        <v>71</v>
      </c>
      <c r="D15" s="246">
        <v>41934</v>
      </c>
      <c r="E15" s="214">
        <v>41991</v>
      </c>
      <c r="F15" s="215" t="s">
        <v>223</v>
      </c>
      <c r="G15" s="215">
        <v>8</v>
      </c>
      <c r="H15" s="215" t="s">
        <v>227</v>
      </c>
      <c r="I15" s="215"/>
      <c r="J15" s="215"/>
      <c r="K15" s="216"/>
      <c r="L15" s="252" t="s">
        <v>71</v>
      </c>
      <c r="M15" s="213">
        <v>42011</v>
      </c>
      <c r="N15" s="214">
        <v>42361</v>
      </c>
      <c r="O15" s="215" t="s">
        <v>225</v>
      </c>
      <c r="P15" s="215">
        <v>30</v>
      </c>
      <c r="Q15" s="215" t="s">
        <v>227</v>
      </c>
      <c r="R15" s="215"/>
      <c r="S15" s="215"/>
      <c r="T15" s="216"/>
      <c r="U15" s="252" t="s">
        <v>71</v>
      </c>
      <c r="V15" s="246">
        <v>42377</v>
      </c>
      <c r="W15" s="214">
        <v>42725</v>
      </c>
      <c r="X15" s="215" t="s">
        <v>225</v>
      </c>
      <c r="Y15" s="215">
        <v>24</v>
      </c>
      <c r="Z15" s="215" t="s">
        <v>227</v>
      </c>
      <c r="AA15" s="215"/>
      <c r="AB15" s="215"/>
      <c r="AC15" s="216"/>
      <c r="AD15" s="252" t="s">
        <v>71</v>
      </c>
      <c r="AE15" s="213">
        <v>42739</v>
      </c>
      <c r="AF15" s="214">
        <v>43096</v>
      </c>
      <c r="AG15" s="215" t="s">
        <v>225</v>
      </c>
      <c r="AH15" s="215">
        <v>27</v>
      </c>
      <c r="AI15" s="215" t="s">
        <v>227</v>
      </c>
      <c r="AJ15" s="215"/>
      <c r="AK15" s="215"/>
      <c r="AL15" s="218"/>
    </row>
    <row r="16" spans="1:38" ht="75" x14ac:dyDescent="0.2">
      <c r="A16" s="33">
        <v>5</v>
      </c>
      <c r="B16" s="193" t="s">
        <v>271</v>
      </c>
      <c r="C16" s="253" t="s">
        <v>71</v>
      </c>
      <c r="D16" s="246">
        <v>41934</v>
      </c>
      <c r="E16" s="214">
        <v>41991</v>
      </c>
      <c r="F16" s="219" t="s">
        <v>223</v>
      </c>
      <c r="G16" s="219">
        <v>8</v>
      </c>
      <c r="H16" s="219" t="s">
        <v>227</v>
      </c>
      <c r="I16" s="219"/>
      <c r="J16" s="219"/>
      <c r="K16" s="220"/>
      <c r="L16" s="253" t="s">
        <v>71</v>
      </c>
      <c r="M16" s="213">
        <v>42011</v>
      </c>
      <c r="N16" s="214">
        <v>42361</v>
      </c>
      <c r="O16" s="219" t="s">
        <v>225</v>
      </c>
      <c r="P16" s="219">
        <v>30</v>
      </c>
      <c r="Q16" s="219" t="s">
        <v>227</v>
      </c>
      <c r="R16" s="219"/>
      <c r="S16" s="219"/>
      <c r="T16" s="220"/>
      <c r="U16" s="253" t="s">
        <v>71</v>
      </c>
      <c r="V16" s="246">
        <v>42377</v>
      </c>
      <c r="W16" s="221">
        <v>42725</v>
      </c>
      <c r="X16" s="219" t="s">
        <v>225</v>
      </c>
      <c r="Y16" s="219">
        <v>24</v>
      </c>
      <c r="Z16" s="219" t="s">
        <v>227</v>
      </c>
      <c r="AA16" s="219"/>
      <c r="AB16" s="219"/>
      <c r="AC16" s="220"/>
      <c r="AD16" s="253" t="s">
        <v>71</v>
      </c>
      <c r="AE16" s="213">
        <v>42739</v>
      </c>
      <c r="AF16" s="214">
        <v>43096</v>
      </c>
      <c r="AG16" s="219" t="s">
        <v>225</v>
      </c>
      <c r="AH16" s="219">
        <v>27</v>
      </c>
      <c r="AI16" s="219" t="s">
        <v>227</v>
      </c>
      <c r="AJ16" s="219"/>
      <c r="AK16" s="219"/>
      <c r="AL16" s="222"/>
    </row>
    <row r="17" spans="1:38" ht="75" x14ac:dyDescent="0.2">
      <c r="A17" s="33">
        <v>5</v>
      </c>
      <c r="B17" s="193" t="s">
        <v>273</v>
      </c>
      <c r="C17" s="253" t="s">
        <v>71</v>
      </c>
      <c r="D17" s="246">
        <v>41934</v>
      </c>
      <c r="E17" s="214">
        <v>41991</v>
      </c>
      <c r="F17" s="219" t="s">
        <v>223</v>
      </c>
      <c r="G17" s="219">
        <v>8</v>
      </c>
      <c r="H17" s="219" t="s">
        <v>227</v>
      </c>
      <c r="I17" s="219"/>
      <c r="J17" s="219"/>
      <c r="K17" s="220"/>
      <c r="L17" s="253" t="s">
        <v>71</v>
      </c>
      <c r="M17" s="213">
        <v>42011</v>
      </c>
      <c r="N17" s="214">
        <v>42361</v>
      </c>
      <c r="O17" s="219" t="s">
        <v>225</v>
      </c>
      <c r="P17" s="219">
        <v>30</v>
      </c>
      <c r="Q17" s="219" t="s">
        <v>227</v>
      </c>
      <c r="R17" s="219"/>
      <c r="S17" s="219"/>
      <c r="T17" s="220"/>
      <c r="U17" s="253" t="s">
        <v>71</v>
      </c>
      <c r="V17" s="246">
        <v>42377</v>
      </c>
      <c r="W17" s="221">
        <v>42725</v>
      </c>
      <c r="X17" s="219" t="s">
        <v>225</v>
      </c>
      <c r="Y17" s="219">
        <v>24</v>
      </c>
      <c r="Z17" s="219" t="s">
        <v>227</v>
      </c>
      <c r="AA17" s="219"/>
      <c r="AB17" s="219"/>
      <c r="AC17" s="220"/>
      <c r="AD17" s="253" t="s">
        <v>71</v>
      </c>
      <c r="AE17" s="213">
        <v>42739</v>
      </c>
      <c r="AF17" s="214">
        <v>43096</v>
      </c>
      <c r="AG17" s="219" t="s">
        <v>225</v>
      </c>
      <c r="AH17" s="219">
        <v>27</v>
      </c>
      <c r="AI17" s="219" t="s">
        <v>227</v>
      </c>
      <c r="AJ17" s="219"/>
      <c r="AK17" s="219"/>
      <c r="AL17" s="222"/>
    </row>
    <row r="18" spans="1:38" ht="75" x14ac:dyDescent="0.2">
      <c r="A18" s="33">
        <v>5</v>
      </c>
      <c r="B18" s="193" t="s">
        <v>275</v>
      </c>
      <c r="C18" s="253" t="s">
        <v>71</v>
      </c>
      <c r="D18" s="223"/>
      <c r="E18" s="219"/>
      <c r="F18" s="219"/>
      <c r="G18" s="219">
        <v>0</v>
      </c>
      <c r="H18" s="219" t="s">
        <v>230</v>
      </c>
      <c r="I18" s="219"/>
      <c r="J18" s="219"/>
      <c r="K18" s="220"/>
      <c r="L18" s="253" t="s">
        <v>71</v>
      </c>
      <c r="M18" s="224">
        <v>42030</v>
      </c>
      <c r="N18" s="221">
        <v>42366</v>
      </c>
      <c r="O18" s="219" t="s">
        <v>229</v>
      </c>
      <c r="P18" s="219">
        <v>12</v>
      </c>
      <c r="Q18" s="219" t="s">
        <v>227</v>
      </c>
      <c r="R18" s="219"/>
      <c r="S18" s="219"/>
      <c r="T18" s="220"/>
      <c r="U18" s="253" t="s">
        <v>71</v>
      </c>
      <c r="V18" s="243">
        <v>42396</v>
      </c>
      <c r="W18" s="221">
        <v>42733</v>
      </c>
      <c r="X18" s="219" t="s">
        <v>229</v>
      </c>
      <c r="Y18" s="219">
        <v>12</v>
      </c>
      <c r="Z18" s="219" t="s">
        <v>227</v>
      </c>
      <c r="AA18" s="219"/>
      <c r="AB18" s="219"/>
      <c r="AC18" s="220"/>
      <c r="AD18" s="253" t="s">
        <v>71</v>
      </c>
      <c r="AE18" s="224">
        <v>42758</v>
      </c>
      <c r="AF18" s="221">
        <v>43091</v>
      </c>
      <c r="AG18" s="219" t="s">
        <v>229</v>
      </c>
      <c r="AH18" s="219">
        <v>12</v>
      </c>
      <c r="AI18" s="219" t="s">
        <v>227</v>
      </c>
      <c r="AJ18" s="219"/>
      <c r="AK18" s="219"/>
      <c r="AL18" s="222"/>
    </row>
    <row r="19" spans="1:38" ht="30" x14ac:dyDescent="0.2">
      <c r="A19" s="33">
        <v>5</v>
      </c>
      <c r="B19" s="193" t="s">
        <v>27</v>
      </c>
      <c r="C19" s="253" t="s">
        <v>70</v>
      </c>
      <c r="D19" s="226">
        <v>41805</v>
      </c>
      <c r="E19" s="227">
        <v>41988</v>
      </c>
      <c r="F19" s="228" t="s">
        <v>229</v>
      </c>
      <c r="G19" s="228">
        <v>6</v>
      </c>
      <c r="H19" s="228" t="s">
        <v>227</v>
      </c>
      <c r="I19" s="228"/>
      <c r="J19" s="219"/>
      <c r="K19" s="220"/>
      <c r="L19" s="253" t="s">
        <v>70</v>
      </c>
      <c r="M19" s="227">
        <v>42019</v>
      </c>
      <c r="N19" s="227">
        <v>42353</v>
      </c>
      <c r="O19" s="228" t="s">
        <v>225</v>
      </c>
      <c r="P19" s="228">
        <v>24</v>
      </c>
      <c r="Q19" s="228" t="s">
        <v>227</v>
      </c>
      <c r="R19" s="219"/>
      <c r="S19" s="219"/>
      <c r="T19" s="220"/>
      <c r="U19" s="253" t="s">
        <v>70</v>
      </c>
      <c r="V19" s="227">
        <v>42384</v>
      </c>
      <c r="W19" s="227">
        <v>42719</v>
      </c>
      <c r="X19" s="228" t="s">
        <v>225</v>
      </c>
      <c r="Y19" s="228">
        <v>24</v>
      </c>
      <c r="Z19" s="228" t="s">
        <v>227</v>
      </c>
      <c r="AA19" s="219"/>
      <c r="AB19" s="219"/>
      <c r="AC19" s="220"/>
      <c r="AD19" s="253" t="s">
        <v>70</v>
      </c>
      <c r="AE19" s="227">
        <v>42750</v>
      </c>
      <c r="AF19" s="227">
        <v>43084</v>
      </c>
      <c r="AG19" s="228" t="s">
        <v>225</v>
      </c>
      <c r="AH19" s="228">
        <v>24</v>
      </c>
      <c r="AI19" s="228" t="s">
        <v>227</v>
      </c>
      <c r="AJ19" s="219"/>
      <c r="AK19" s="219"/>
      <c r="AL19" s="222"/>
    </row>
    <row r="20" spans="1:38" ht="30" x14ac:dyDescent="0.2">
      <c r="A20" s="33">
        <v>5</v>
      </c>
      <c r="B20" s="193" t="s">
        <v>28</v>
      </c>
      <c r="C20" s="253" t="s">
        <v>70</v>
      </c>
      <c r="D20" s="226">
        <v>41805</v>
      </c>
      <c r="E20" s="227">
        <v>41988</v>
      </c>
      <c r="F20" s="228" t="s">
        <v>229</v>
      </c>
      <c r="G20" s="228">
        <v>6</v>
      </c>
      <c r="H20" s="228" t="s">
        <v>227</v>
      </c>
      <c r="I20" s="228"/>
      <c r="J20" s="219"/>
      <c r="K20" s="220"/>
      <c r="L20" s="253" t="s">
        <v>70</v>
      </c>
      <c r="M20" s="227">
        <v>42019</v>
      </c>
      <c r="N20" s="227">
        <v>42353</v>
      </c>
      <c r="O20" s="228" t="s">
        <v>225</v>
      </c>
      <c r="P20" s="228">
        <v>24</v>
      </c>
      <c r="Q20" s="228" t="s">
        <v>227</v>
      </c>
      <c r="R20" s="219"/>
      <c r="S20" s="219"/>
      <c r="T20" s="220"/>
      <c r="U20" s="253" t="s">
        <v>70</v>
      </c>
      <c r="V20" s="227">
        <v>42384</v>
      </c>
      <c r="W20" s="227">
        <v>42719</v>
      </c>
      <c r="X20" s="228" t="s">
        <v>225</v>
      </c>
      <c r="Y20" s="228">
        <v>24</v>
      </c>
      <c r="Z20" s="228" t="s">
        <v>227</v>
      </c>
      <c r="AA20" s="219"/>
      <c r="AB20" s="219"/>
      <c r="AC20" s="220"/>
      <c r="AD20" s="253" t="s">
        <v>70</v>
      </c>
      <c r="AE20" s="227">
        <v>42750</v>
      </c>
      <c r="AF20" s="227">
        <v>43084</v>
      </c>
      <c r="AG20" s="228" t="s">
        <v>225</v>
      </c>
      <c r="AH20" s="228">
        <v>24</v>
      </c>
      <c r="AI20" s="228" t="s">
        <v>227</v>
      </c>
      <c r="AJ20" s="219"/>
      <c r="AK20" s="219"/>
      <c r="AL20" s="222"/>
    </row>
    <row r="21" spans="1:38" ht="30" x14ac:dyDescent="0.2">
      <c r="A21" s="33">
        <v>5</v>
      </c>
      <c r="B21" s="193" t="s">
        <v>29</v>
      </c>
      <c r="C21" s="253" t="s">
        <v>70</v>
      </c>
      <c r="D21" s="226">
        <v>41805</v>
      </c>
      <c r="E21" s="227">
        <v>41988</v>
      </c>
      <c r="F21" s="228" t="s">
        <v>229</v>
      </c>
      <c r="G21" s="228">
        <v>6</v>
      </c>
      <c r="H21" s="228" t="s">
        <v>227</v>
      </c>
      <c r="I21" s="228"/>
      <c r="J21" s="219"/>
      <c r="K21" s="220"/>
      <c r="L21" s="253" t="s">
        <v>70</v>
      </c>
      <c r="M21" s="227">
        <v>42019</v>
      </c>
      <c r="N21" s="227">
        <v>42353</v>
      </c>
      <c r="O21" s="228" t="s">
        <v>225</v>
      </c>
      <c r="P21" s="228">
        <v>24</v>
      </c>
      <c r="Q21" s="228" t="s">
        <v>227</v>
      </c>
      <c r="R21" s="219"/>
      <c r="S21" s="219"/>
      <c r="T21" s="220"/>
      <c r="U21" s="253" t="s">
        <v>70</v>
      </c>
      <c r="V21" s="227">
        <v>42384</v>
      </c>
      <c r="W21" s="227">
        <v>42719</v>
      </c>
      <c r="X21" s="228" t="s">
        <v>225</v>
      </c>
      <c r="Y21" s="228">
        <v>24</v>
      </c>
      <c r="Z21" s="228" t="s">
        <v>227</v>
      </c>
      <c r="AA21" s="219"/>
      <c r="AB21" s="219"/>
      <c r="AC21" s="220"/>
      <c r="AD21" s="253" t="s">
        <v>70</v>
      </c>
      <c r="AE21" s="227">
        <v>42750</v>
      </c>
      <c r="AF21" s="227">
        <v>43084</v>
      </c>
      <c r="AG21" s="228" t="s">
        <v>225</v>
      </c>
      <c r="AH21" s="228">
        <v>24</v>
      </c>
      <c r="AI21" s="228" t="s">
        <v>227</v>
      </c>
      <c r="AJ21" s="219"/>
      <c r="AK21" s="219"/>
      <c r="AL21" s="222"/>
    </row>
    <row r="22" spans="1:38" ht="30" x14ac:dyDescent="0.2">
      <c r="A22" s="33">
        <v>5</v>
      </c>
      <c r="B22" s="193" t="s">
        <v>30</v>
      </c>
      <c r="C22" s="253" t="s">
        <v>70</v>
      </c>
      <c r="D22" s="231"/>
      <c r="E22" s="232"/>
      <c r="F22" s="232"/>
      <c r="G22" s="232"/>
      <c r="H22" s="232"/>
      <c r="I22" s="232"/>
      <c r="J22" s="232"/>
      <c r="K22" s="233"/>
      <c r="L22" s="254" t="s">
        <v>70</v>
      </c>
      <c r="M22" s="232"/>
      <c r="N22" s="232"/>
      <c r="O22" s="232"/>
      <c r="P22" s="232"/>
      <c r="Q22" s="232"/>
      <c r="R22" s="232"/>
      <c r="S22" s="232"/>
      <c r="T22" s="233"/>
      <c r="U22" s="254" t="s">
        <v>70</v>
      </c>
      <c r="V22" s="232"/>
      <c r="W22" s="232"/>
      <c r="X22" s="232"/>
      <c r="Y22" s="232"/>
      <c r="Z22" s="232"/>
      <c r="AA22" s="232"/>
      <c r="AB22" s="232"/>
      <c r="AC22" s="233"/>
      <c r="AD22" s="254" t="s">
        <v>70</v>
      </c>
      <c r="AE22" s="232"/>
      <c r="AF22" s="232"/>
      <c r="AG22" s="232"/>
      <c r="AH22" s="232"/>
      <c r="AI22" s="232"/>
      <c r="AJ22" s="232"/>
      <c r="AK22" s="232"/>
      <c r="AL22" s="235"/>
    </row>
    <row r="23" spans="1:38" ht="30.75" thickBot="1" x14ac:dyDescent="0.25">
      <c r="A23" s="62">
        <v>5</v>
      </c>
      <c r="B23" s="194" t="s">
        <v>276</v>
      </c>
      <c r="C23" s="255" t="s">
        <v>70</v>
      </c>
      <c r="D23" s="231"/>
      <c r="E23" s="232"/>
      <c r="F23" s="232"/>
      <c r="G23" s="232"/>
      <c r="H23" s="232"/>
      <c r="I23" s="237"/>
      <c r="J23" s="237"/>
      <c r="K23" s="238"/>
      <c r="L23" s="255" t="s">
        <v>70</v>
      </c>
      <c r="M23" s="239">
        <v>42180</v>
      </c>
      <c r="N23" s="240">
        <v>42349</v>
      </c>
      <c r="O23" s="237" t="s">
        <v>229</v>
      </c>
      <c r="P23" s="237">
        <v>11</v>
      </c>
      <c r="Q23" s="237" t="s">
        <v>227</v>
      </c>
      <c r="R23" s="237" t="s">
        <v>227</v>
      </c>
      <c r="S23" s="237" t="s">
        <v>227</v>
      </c>
      <c r="T23" s="238" t="s">
        <v>227</v>
      </c>
      <c r="U23" s="255" t="s">
        <v>70</v>
      </c>
      <c r="V23" s="241">
        <v>42384</v>
      </c>
      <c r="W23" s="240">
        <v>42726</v>
      </c>
      <c r="X23" s="237" t="s">
        <v>229</v>
      </c>
      <c r="Y23" s="238">
        <v>10</v>
      </c>
      <c r="Z23" s="237" t="s">
        <v>227</v>
      </c>
      <c r="AA23" s="237" t="s">
        <v>227</v>
      </c>
      <c r="AB23" s="237" t="s">
        <v>227</v>
      </c>
      <c r="AC23" s="238" t="s">
        <v>227</v>
      </c>
      <c r="AD23" s="255" t="s">
        <v>70</v>
      </c>
      <c r="AE23" s="240">
        <v>42747</v>
      </c>
      <c r="AF23" s="240">
        <v>43026</v>
      </c>
      <c r="AG23" s="237" t="s">
        <v>229</v>
      </c>
      <c r="AH23" s="237">
        <v>10</v>
      </c>
      <c r="AI23" s="237" t="s">
        <v>227</v>
      </c>
      <c r="AJ23" s="237" t="s">
        <v>227</v>
      </c>
      <c r="AK23" s="237" t="s">
        <v>231</v>
      </c>
      <c r="AL23" s="242" t="s">
        <v>227</v>
      </c>
    </row>
    <row r="24" spans="1:38" x14ac:dyDescent="0.2">
      <c r="C24" s="147"/>
      <c r="D24" s="147"/>
      <c r="E24" s="147"/>
      <c r="F24" s="147"/>
      <c r="G24" s="147"/>
      <c r="H24" s="147"/>
    </row>
    <row r="25" spans="1:38" x14ac:dyDescent="0.2">
      <c r="C25" s="195"/>
      <c r="D25" s="195"/>
      <c r="E25" s="195"/>
      <c r="F25" s="195"/>
      <c r="G25" s="195"/>
      <c r="H25" s="195"/>
    </row>
    <row r="26" spans="1:38" x14ac:dyDescent="0.2">
      <c r="C26" s="195"/>
      <c r="D26" s="195"/>
      <c r="E26" s="195"/>
      <c r="F26" s="195"/>
      <c r="G26" s="195"/>
      <c r="H26" s="195"/>
    </row>
    <row r="27" spans="1:38" x14ac:dyDescent="0.2">
      <c r="C27" s="195"/>
      <c r="D27" s="195"/>
      <c r="E27" s="195"/>
      <c r="F27" s="195"/>
      <c r="G27" s="195"/>
      <c r="H27" s="195"/>
    </row>
    <row r="28" spans="1:38" x14ac:dyDescent="0.2">
      <c r="C28" s="195"/>
      <c r="D28" s="195"/>
      <c r="E28" s="195"/>
      <c r="F28" s="195"/>
      <c r="G28" s="195"/>
      <c r="H28" s="195"/>
    </row>
    <row r="29" spans="1:38" x14ac:dyDescent="0.2">
      <c r="C29" s="195"/>
      <c r="D29" s="195"/>
      <c r="E29" s="195"/>
      <c r="F29" s="195"/>
      <c r="G29" s="195"/>
      <c r="H29" s="195"/>
    </row>
    <row r="30" spans="1:38" x14ac:dyDescent="0.2">
      <c r="C30" s="195"/>
      <c r="D30" s="195"/>
      <c r="E30" s="195"/>
      <c r="F30" s="195"/>
      <c r="G30" s="195"/>
      <c r="H30" s="195"/>
    </row>
    <row r="31" spans="1:38" x14ac:dyDescent="0.2">
      <c r="C31" s="195"/>
      <c r="D31" s="195"/>
      <c r="E31" s="195"/>
      <c r="F31" s="195"/>
      <c r="G31" s="195"/>
      <c r="H31" s="195"/>
    </row>
    <row r="32" spans="1:38" x14ac:dyDescent="0.2">
      <c r="C32" s="195"/>
      <c r="D32" s="195"/>
      <c r="E32" s="195"/>
      <c r="F32" s="195"/>
      <c r="G32" s="195"/>
      <c r="H32" s="195"/>
    </row>
    <row r="33" spans="3:8" x14ac:dyDescent="0.2">
      <c r="C33" s="195"/>
      <c r="D33" s="195"/>
      <c r="E33" s="195"/>
      <c r="F33" s="195"/>
      <c r="G33" s="195"/>
      <c r="H33" s="195"/>
    </row>
    <row r="34" spans="3:8" x14ac:dyDescent="0.2">
      <c r="C34" s="195"/>
      <c r="D34" s="195"/>
      <c r="E34" s="195"/>
      <c r="F34" s="195"/>
      <c r="G34" s="195"/>
      <c r="H34" s="195"/>
    </row>
    <row r="35" spans="3:8" x14ac:dyDescent="0.2">
      <c r="C35" s="195"/>
      <c r="D35" s="195"/>
      <c r="E35" s="195"/>
      <c r="F35" s="195"/>
      <c r="G35" s="195"/>
      <c r="H35" s="195"/>
    </row>
    <row r="36" spans="3:8" x14ac:dyDescent="0.2">
      <c r="C36" s="195"/>
      <c r="D36" s="195"/>
      <c r="E36" s="195"/>
      <c r="F36" s="195"/>
      <c r="G36" s="195"/>
      <c r="H36" s="195"/>
    </row>
    <row r="37" spans="3:8" x14ac:dyDescent="0.2">
      <c r="C37" s="195"/>
      <c r="D37" s="195"/>
      <c r="E37" s="195"/>
      <c r="F37" s="195"/>
      <c r="G37" s="195"/>
      <c r="H37" s="195"/>
    </row>
    <row r="38" spans="3:8" x14ac:dyDescent="0.2">
      <c r="C38" s="195"/>
      <c r="D38" s="195"/>
      <c r="E38" s="195"/>
      <c r="F38" s="195"/>
      <c r="G38" s="195"/>
      <c r="H38" s="195"/>
    </row>
    <row r="39" spans="3:8" x14ac:dyDescent="0.2">
      <c r="C39" s="195"/>
      <c r="D39" s="195"/>
      <c r="E39" s="195"/>
      <c r="F39" s="195"/>
      <c r="G39" s="195"/>
      <c r="H39" s="195"/>
    </row>
    <row r="40" spans="3:8" x14ac:dyDescent="0.2">
      <c r="C40" s="195"/>
      <c r="D40" s="195"/>
      <c r="E40" s="195"/>
      <c r="F40" s="195"/>
      <c r="G40" s="195"/>
      <c r="H40" s="195"/>
    </row>
    <row r="41" spans="3:8" x14ac:dyDescent="0.2">
      <c r="C41" s="195"/>
      <c r="D41" s="195"/>
      <c r="E41" s="195"/>
      <c r="F41" s="195"/>
      <c r="G41" s="195"/>
      <c r="H41" s="195"/>
    </row>
    <row r="42" spans="3:8" x14ac:dyDescent="0.2">
      <c r="C42" s="195"/>
      <c r="D42" s="195"/>
      <c r="E42" s="195"/>
      <c r="F42" s="195"/>
      <c r="G42" s="195"/>
      <c r="H42" s="195"/>
    </row>
    <row r="43" spans="3:8" x14ac:dyDescent="0.2">
      <c r="C43" s="195"/>
      <c r="D43" s="195"/>
      <c r="E43" s="195"/>
      <c r="F43" s="195"/>
      <c r="G43" s="195"/>
      <c r="H43" s="195"/>
    </row>
    <row r="44" spans="3:8" x14ac:dyDescent="0.2">
      <c r="C44" s="195"/>
      <c r="D44" s="195"/>
      <c r="E44" s="195"/>
      <c r="F44" s="195"/>
      <c r="G44" s="195"/>
      <c r="H44" s="195"/>
    </row>
    <row r="45" spans="3:8" x14ac:dyDescent="0.2">
      <c r="C45" s="195"/>
      <c r="D45" s="195"/>
      <c r="E45" s="195"/>
      <c r="F45" s="195"/>
      <c r="G45" s="195"/>
      <c r="H45" s="195"/>
    </row>
    <row r="46" spans="3:8" x14ac:dyDescent="0.2">
      <c r="C46" s="195"/>
      <c r="D46" s="195"/>
      <c r="E46" s="195"/>
      <c r="F46" s="195"/>
      <c r="G46" s="195"/>
      <c r="H46" s="195"/>
    </row>
    <row r="47" spans="3:8" x14ac:dyDescent="0.2">
      <c r="C47" s="195"/>
      <c r="D47" s="195"/>
      <c r="E47" s="195"/>
      <c r="F47" s="195"/>
      <c r="G47" s="195"/>
      <c r="H47" s="195"/>
    </row>
    <row r="48" spans="3:8" x14ac:dyDescent="0.2">
      <c r="C48" s="195"/>
      <c r="D48" s="195"/>
      <c r="E48" s="195"/>
      <c r="F48" s="195"/>
      <c r="G48" s="195"/>
      <c r="H48" s="195"/>
    </row>
    <row r="49" spans="3:8" x14ac:dyDescent="0.2">
      <c r="C49" s="195"/>
      <c r="D49" s="195"/>
      <c r="E49" s="195"/>
      <c r="F49" s="195"/>
      <c r="G49" s="195"/>
      <c r="H49" s="195"/>
    </row>
    <row r="50" spans="3:8" x14ac:dyDescent="0.2">
      <c r="C50" s="195"/>
      <c r="D50" s="195"/>
      <c r="E50" s="195"/>
      <c r="F50" s="195"/>
      <c r="G50" s="195"/>
      <c r="H50" s="195"/>
    </row>
    <row r="51" spans="3:8" x14ac:dyDescent="0.2">
      <c r="C51" s="195"/>
      <c r="D51" s="195"/>
      <c r="E51" s="195"/>
      <c r="F51" s="195"/>
      <c r="G51" s="195"/>
      <c r="H51" s="195"/>
    </row>
    <row r="52" spans="3:8" x14ac:dyDescent="0.2">
      <c r="C52" s="195"/>
      <c r="D52" s="195"/>
      <c r="E52" s="195"/>
      <c r="F52" s="195"/>
      <c r="G52" s="195"/>
      <c r="H52" s="195"/>
    </row>
    <row r="53" spans="3:8" x14ac:dyDescent="0.2">
      <c r="C53" s="195"/>
      <c r="D53" s="195"/>
      <c r="E53" s="195"/>
      <c r="F53" s="195"/>
      <c r="G53" s="195"/>
      <c r="H53" s="195"/>
    </row>
    <row r="54" spans="3:8" x14ac:dyDescent="0.2">
      <c r="C54" s="195"/>
      <c r="D54" s="195"/>
      <c r="E54" s="195"/>
      <c r="F54" s="195"/>
      <c r="G54" s="195"/>
      <c r="H54" s="195"/>
    </row>
    <row r="55" spans="3:8" x14ac:dyDescent="0.2">
      <c r="C55" s="195"/>
      <c r="D55" s="195"/>
      <c r="E55" s="195"/>
      <c r="F55" s="195"/>
      <c r="G55" s="195"/>
      <c r="H55" s="195"/>
    </row>
    <row r="56" spans="3:8" x14ac:dyDescent="0.2">
      <c r="C56" s="195"/>
      <c r="D56" s="195"/>
      <c r="E56" s="195"/>
      <c r="F56" s="195"/>
      <c r="G56" s="195"/>
      <c r="H56" s="195"/>
    </row>
    <row r="57" spans="3:8" x14ac:dyDescent="0.2">
      <c r="C57" s="195"/>
      <c r="D57" s="195"/>
      <c r="E57" s="195"/>
      <c r="F57" s="195"/>
      <c r="G57" s="195"/>
      <c r="H57" s="195"/>
    </row>
    <row r="58" spans="3:8" x14ac:dyDescent="0.2">
      <c r="C58" s="195"/>
      <c r="D58" s="195"/>
      <c r="E58" s="195"/>
      <c r="F58" s="195"/>
      <c r="G58" s="195"/>
      <c r="H58" s="195"/>
    </row>
    <row r="59" spans="3:8" x14ac:dyDescent="0.2">
      <c r="C59" s="195"/>
      <c r="D59" s="195"/>
      <c r="E59" s="195"/>
      <c r="F59" s="195"/>
      <c r="G59" s="195"/>
      <c r="H59" s="195"/>
    </row>
    <row r="60" spans="3:8" x14ac:dyDescent="0.2">
      <c r="C60" s="195"/>
      <c r="D60" s="195"/>
      <c r="E60" s="195"/>
      <c r="F60" s="195"/>
      <c r="G60" s="195"/>
      <c r="H60" s="195"/>
    </row>
    <row r="61" spans="3:8" x14ac:dyDescent="0.2">
      <c r="C61" s="195"/>
      <c r="D61" s="195"/>
      <c r="E61" s="195"/>
      <c r="F61" s="195"/>
      <c r="G61" s="195"/>
      <c r="H61" s="195"/>
    </row>
    <row r="62" spans="3:8" x14ac:dyDescent="0.2">
      <c r="C62" s="195"/>
      <c r="D62" s="195"/>
      <c r="E62" s="195"/>
      <c r="F62" s="195"/>
      <c r="G62" s="195"/>
      <c r="H62" s="195"/>
    </row>
    <row r="63" spans="3:8" x14ac:dyDescent="0.2">
      <c r="C63" s="195"/>
      <c r="D63" s="195"/>
      <c r="E63" s="195"/>
      <c r="F63" s="195"/>
      <c r="G63" s="195"/>
      <c r="H63" s="195"/>
    </row>
    <row r="64" spans="3:8" x14ac:dyDescent="0.2">
      <c r="C64" s="195"/>
      <c r="D64" s="195"/>
      <c r="E64" s="195"/>
      <c r="F64" s="195"/>
      <c r="G64" s="195"/>
      <c r="H64" s="195"/>
    </row>
    <row r="65" spans="3:8" x14ac:dyDescent="0.2">
      <c r="C65" s="195"/>
      <c r="D65" s="195"/>
      <c r="E65" s="195"/>
      <c r="F65" s="195"/>
      <c r="G65" s="195"/>
      <c r="H65" s="195"/>
    </row>
    <row r="66" spans="3:8" x14ac:dyDescent="0.2">
      <c r="C66" s="195"/>
      <c r="D66" s="195"/>
      <c r="E66" s="195"/>
      <c r="F66" s="195"/>
      <c r="G66" s="195"/>
      <c r="H66" s="195"/>
    </row>
    <row r="67" spans="3:8" x14ac:dyDescent="0.2">
      <c r="C67" s="195"/>
      <c r="D67" s="195"/>
      <c r="E67" s="195"/>
      <c r="F67" s="195"/>
      <c r="G67" s="195"/>
      <c r="H67" s="195"/>
    </row>
    <row r="68" spans="3:8" x14ac:dyDescent="0.2">
      <c r="C68" s="195"/>
      <c r="D68" s="195"/>
      <c r="E68" s="195"/>
      <c r="F68" s="195"/>
      <c r="G68" s="195"/>
      <c r="H68" s="195"/>
    </row>
    <row r="69" spans="3:8" x14ac:dyDescent="0.2">
      <c r="C69" s="195"/>
      <c r="D69" s="195"/>
      <c r="E69" s="195"/>
      <c r="F69" s="195"/>
      <c r="G69" s="195"/>
      <c r="H69" s="195"/>
    </row>
    <row r="70" spans="3:8" x14ac:dyDescent="0.2">
      <c r="C70" s="195"/>
      <c r="D70" s="195"/>
      <c r="E70" s="195"/>
      <c r="F70" s="195"/>
      <c r="G70" s="195"/>
      <c r="H70" s="195"/>
    </row>
    <row r="71" spans="3:8" x14ac:dyDescent="0.2">
      <c r="C71" s="195"/>
      <c r="D71" s="195"/>
      <c r="E71" s="195"/>
      <c r="F71" s="195"/>
      <c r="G71" s="195"/>
      <c r="H71" s="195"/>
    </row>
    <row r="72" spans="3:8" x14ac:dyDescent="0.2">
      <c r="C72" s="195"/>
      <c r="D72" s="195"/>
      <c r="E72" s="195"/>
      <c r="F72" s="195"/>
      <c r="G72" s="195"/>
      <c r="H72" s="195"/>
    </row>
  </sheetData>
  <dataValidations count="8">
    <dataValidation type="date" allowBlank="1" showInputMessage="1" showErrorMessage="1" sqref="AE6:AF22 AE23" xr:uid="{00000000-0002-0000-1D00-000000000000}">
      <formula1>42736</formula1>
      <formula2>43100</formula2>
    </dataValidation>
    <dataValidation type="date" allowBlank="1" showInputMessage="1" showErrorMessage="1" sqref="W23 V6:W22" xr:uid="{00000000-0002-0000-1D00-000001000000}">
      <formula1>42370</formula1>
      <formula2>42735</formula2>
    </dataValidation>
    <dataValidation type="date" allowBlank="1" showInputMessage="1" showErrorMessage="1" sqref="M6:N23" xr:uid="{00000000-0002-0000-1D00-000002000000}">
      <formula1>42005</formula1>
      <formula2>42369</formula2>
    </dataValidation>
    <dataValidation type="date" allowBlank="1" showInputMessage="1" showErrorMessage="1" sqref="D6:E23" xr:uid="{00000000-0002-0000-1D00-000003000000}">
      <formula1>41640</formula1>
      <formula2>42004</formula2>
    </dataValidation>
    <dataValidation type="list" allowBlank="1" showInputMessage="1" showErrorMessage="1" sqref="F15:F17 X15:X18 O15:O18 AG15:AG18 AG23 O23 X23" xr:uid="{00000000-0002-0000-1D00-000004000000}">
      <formula1>"Continuous (gage), 1/day, 1/week, 2/month, 1/3weeks, 1/month, irregular timing"</formula1>
    </dataValidation>
    <dataValidation type="list" allowBlank="1" showInputMessage="1" showErrorMessage="1" sqref="O19:O22 F18:F23 X19:X22 AG19:AG22 AG6:AG14 X6:X14 O6:O14 F6:F14" xr:uid="{00000000-0002-0000-1D00-000005000000}">
      <formula1>"Continuous (video/camera), 1/day, 1/week, 2/month, 1/3weeks, 1/month, irregular timing"</formula1>
    </dataValidation>
    <dataValidation type="list" operator="greaterThanOrEqual" allowBlank="1" showInputMessage="1" showErrorMessage="1" sqref="AI6:AL23 Q6:T23 H6:K23 Z6:AC23" xr:uid="{00000000-0002-0000-1D00-000006000000}">
      <formula1>"Not monitored, Visual Encounter Surveys, E-fishing, PIT Tagging, Snorkeling surveys, carcass surveys, spawner estimates, smolt trapping, trawling, direct video (mark/recapture), hook and line, Life Cycle Monitoring, Experimental hydraulic egg injections"</formula1>
    </dataValidation>
    <dataValidation type="whole" operator="greaterThanOrEqual" allowBlank="1" showInputMessage="1" showErrorMessage="1" sqref="U6:U23 G6:G23 C6:C23 AH6:AH23 P6:P23 L6:L23 Y6:Y23 AF23 AD6:AD23" xr:uid="{00000000-0002-0000-1D00-000007000000}">
      <formula1>0</formula1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22"/>
  <sheetViews>
    <sheetView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B19" sqref="B19"/>
    </sheetView>
  </sheetViews>
  <sheetFormatPr defaultColWidth="8.85546875" defaultRowHeight="15" x14ac:dyDescent="0.2"/>
  <cols>
    <col min="1" max="1" width="7" style="54" bestFit="1" customWidth="1"/>
    <col min="2" max="2" width="50.28515625" style="54" customWidth="1"/>
    <col min="3" max="3" width="22.28515625" style="54" customWidth="1"/>
    <col min="4" max="4" width="17.42578125" style="54" customWidth="1"/>
    <col min="5" max="5" width="19.42578125" style="54" customWidth="1"/>
    <col min="6" max="7" width="12.28515625" style="54" customWidth="1"/>
    <col min="8" max="10" width="24.140625" style="54" customWidth="1"/>
    <col min="11" max="11" width="17.5703125" style="54" customWidth="1"/>
    <col min="12" max="13" width="15.7109375" style="54" customWidth="1"/>
    <col min="14" max="14" width="16.85546875" style="54" customWidth="1"/>
    <col min="15" max="20" width="24.140625" style="54" customWidth="1"/>
    <col min="21" max="21" width="17.42578125" style="54" customWidth="1"/>
    <col min="22" max="22" width="17.5703125" style="54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" t="s">
        <v>193</v>
      </c>
      <c r="J1" s="2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4" t="s">
        <v>186</v>
      </c>
      <c r="P1" s="2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4" t="s">
        <v>187</v>
      </c>
      <c r="V1" s="2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54" customFormat="1" x14ac:dyDescent="0.2">
      <c r="A2" s="256">
        <v>6</v>
      </c>
      <c r="B2" s="257" t="s">
        <v>82</v>
      </c>
      <c r="C2" s="162"/>
      <c r="D2" s="163"/>
      <c r="E2" s="85"/>
      <c r="F2" s="85"/>
      <c r="G2" s="85"/>
      <c r="H2" s="88"/>
      <c r="I2" s="162"/>
      <c r="J2" s="163"/>
      <c r="K2" s="85"/>
      <c r="L2" s="85"/>
      <c r="M2" s="85"/>
      <c r="N2" s="88"/>
      <c r="O2" s="162"/>
      <c r="P2" s="163"/>
      <c r="Q2" s="85"/>
      <c r="R2" s="85"/>
      <c r="S2" s="85"/>
      <c r="T2" s="88"/>
      <c r="U2" s="162"/>
      <c r="V2" s="163"/>
      <c r="W2" s="85"/>
      <c r="X2" s="85"/>
      <c r="Y2" s="85"/>
      <c r="Z2" s="88"/>
    </row>
    <row r="3" spans="1:26" s="54" customFormat="1" x14ac:dyDescent="0.2">
      <c r="A3" s="258">
        <v>6</v>
      </c>
      <c r="B3" s="259" t="s">
        <v>80</v>
      </c>
      <c r="C3" s="168"/>
      <c r="D3" s="174"/>
      <c r="E3" s="74"/>
      <c r="F3" s="74"/>
      <c r="G3" s="74"/>
      <c r="H3" s="94"/>
      <c r="I3" s="164">
        <v>42181</v>
      </c>
      <c r="J3" s="165">
        <v>42293</v>
      </c>
      <c r="K3" s="74" t="s">
        <v>229</v>
      </c>
      <c r="L3" s="74">
        <v>4</v>
      </c>
      <c r="M3" s="74" t="s">
        <v>256</v>
      </c>
      <c r="N3" s="94"/>
      <c r="O3" s="164">
        <v>42536</v>
      </c>
      <c r="P3" s="165">
        <v>42644</v>
      </c>
      <c r="Q3" s="74" t="s">
        <v>229</v>
      </c>
      <c r="R3" s="74">
        <v>5</v>
      </c>
      <c r="S3" s="74" t="s">
        <v>256</v>
      </c>
      <c r="T3" s="94"/>
      <c r="U3" s="164">
        <v>42887</v>
      </c>
      <c r="V3" s="165">
        <v>42916</v>
      </c>
      <c r="W3" s="74" t="s">
        <v>229</v>
      </c>
      <c r="X3" s="74">
        <v>2</v>
      </c>
      <c r="Y3" s="74" t="s">
        <v>224</v>
      </c>
      <c r="Z3" s="94"/>
    </row>
    <row r="4" spans="1:26" s="54" customFormat="1" ht="30" x14ac:dyDescent="0.2">
      <c r="A4" s="258">
        <v>6</v>
      </c>
      <c r="B4" s="259" t="s">
        <v>149</v>
      </c>
      <c r="C4" s="168"/>
      <c r="D4" s="74"/>
      <c r="E4" s="74"/>
      <c r="F4" s="74"/>
      <c r="G4" s="74"/>
      <c r="H4" s="94"/>
      <c r="I4" s="164">
        <v>42181</v>
      </c>
      <c r="J4" s="165">
        <v>42293</v>
      </c>
      <c r="K4" s="74" t="s">
        <v>229</v>
      </c>
      <c r="L4" s="74">
        <v>4</v>
      </c>
      <c r="M4" s="74" t="s">
        <v>256</v>
      </c>
      <c r="N4" s="94"/>
      <c r="O4" s="164">
        <v>42536</v>
      </c>
      <c r="P4" s="165">
        <v>42644</v>
      </c>
      <c r="Q4" s="74" t="s">
        <v>229</v>
      </c>
      <c r="R4" s="74">
        <v>5</v>
      </c>
      <c r="S4" s="74" t="s">
        <v>256</v>
      </c>
      <c r="T4" s="94"/>
      <c r="U4" s="164">
        <v>42887</v>
      </c>
      <c r="V4" s="165">
        <v>42916</v>
      </c>
      <c r="W4" s="74" t="s">
        <v>229</v>
      </c>
      <c r="X4" s="74">
        <v>2</v>
      </c>
      <c r="Y4" s="74" t="s">
        <v>224</v>
      </c>
      <c r="Z4" s="94"/>
    </row>
    <row r="5" spans="1:26" s="54" customFormat="1" x14ac:dyDescent="0.2">
      <c r="A5" s="258">
        <v>6</v>
      </c>
      <c r="B5" s="259" t="s">
        <v>81</v>
      </c>
      <c r="C5" s="168"/>
      <c r="D5" s="74"/>
      <c r="E5" s="74"/>
      <c r="F5" s="74"/>
      <c r="G5" s="74"/>
      <c r="H5" s="94"/>
      <c r="I5" s="164">
        <v>42181</v>
      </c>
      <c r="J5" s="165">
        <v>42293</v>
      </c>
      <c r="K5" s="74" t="s">
        <v>229</v>
      </c>
      <c r="L5" s="74">
        <v>4</v>
      </c>
      <c r="M5" s="74" t="s">
        <v>256</v>
      </c>
      <c r="N5" s="94"/>
      <c r="O5" s="164">
        <v>42535</v>
      </c>
      <c r="P5" s="165">
        <v>42645</v>
      </c>
      <c r="Q5" s="74" t="s">
        <v>229</v>
      </c>
      <c r="R5" s="74">
        <v>5</v>
      </c>
      <c r="S5" s="74" t="s">
        <v>256</v>
      </c>
      <c r="T5" s="94"/>
      <c r="U5" s="164">
        <v>42887</v>
      </c>
      <c r="V5" s="165">
        <v>42916</v>
      </c>
      <c r="W5" s="74" t="s">
        <v>229</v>
      </c>
      <c r="X5" s="74">
        <v>2</v>
      </c>
      <c r="Y5" s="74" t="s">
        <v>224</v>
      </c>
      <c r="Z5" s="94"/>
    </row>
    <row r="6" spans="1:26" s="54" customFormat="1" x14ac:dyDescent="0.2">
      <c r="A6" s="260">
        <v>6</v>
      </c>
      <c r="B6" s="259" t="s">
        <v>76</v>
      </c>
      <c r="C6" s="168"/>
      <c r="D6" s="74"/>
      <c r="E6" s="74"/>
      <c r="F6" s="74"/>
      <c r="G6" s="74"/>
      <c r="H6" s="94"/>
      <c r="I6" s="164">
        <v>42163</v>
      </c>
      <c r="J6" s="165">
        <v>42233</v>
      </c>
      <c r="K6" s="74" t="s">
        <v>225</v>
      </c>
      <c r="L6" s="74">
        <v>6</v>
      </c>
      <c r="M6" s="74" t="s">
        <v>256</v>
      </c>
      <c r="N6" s="94"/>
      <c r="O6" s="164">
        <v>42596</v>
      </c>
      <c r="P6" s="165">
        <v>42596</v>
      </c>
      <c r="Q6" s="74" t="s">
        <v>229</v>
      </c>
      <c r="R6" s="74">
        <v>1</v>
      </c>
      <c r="S6" s="74" t="s">
        <v>256</v>
      </c>
      <c r="T6" s="94"/>
      <c r="U6" s="164">
        <v>42887</v>
      </c>
      <c r="V6" s="165">
        <v>42916</v>
      </c>
      <c r="W6" s="74" t="s">
        <v>229</v>
      </c>
      <c r="X6" s="74">
        <v>2</v>
      </c>
      <c r="Y6" s="74" t="s">
        <v>224</v>
      </c>
      <c r="Z6" s="94"/>
    </row>
    <row r="7" spans="1:26" s="54" customFormat="1" x14ac:dyDescent="0.2">
      <c r="A7" s="260">
        <v>6</v>
      </c>
      <c r="B7" s="259" t="s">
        <v>77</v>
      </c>
      <c r="C7" s="168"/>
      <c r="D7" s="74"/>
      <c r="E7" s="74"/>
      <c r="F7" s="74"/>
      <c r="G7" s="74"/>
      <c r="H7" s="94"/>
      <c r="I7" s="164">
        <v>42157</v>
      </c>
      <c r="J7" s="165">
        <v>42249</v>
      </c>
      <c r="K7" s="74" t="s">
        <v>229</v>
      </c>
      <c r="L7" s="74">
        <v>4</v>
      </c>
      <c r="M7" s="74" t="s">
        <v>256</v>
      </c>
      <c r="N7" s="94"/>
      <c r="O7" s="164">
        <v>42537</v>
      </c>
      <c r="P7" s="165">
        <v>42646</v>
      </c>
      <c r="Q7" s="74" t="s">
        <v>229</v>
      </c>
      <c r="R7" s="74">
        <v>5</v>
      </c>
      <c r="S7" s="74" t="s">
        <v>256</v>
      </c>
      <c r="T7" s="94"/>
      <c r="U7" s="164">
        <v>42767</v>
      </c>
      <c r="V7" s="165">
        <v>42916</v>
      </c>
      <c r="W7" s="74" t="s">
        <v>229</v>
      </c>
      <c r="X7" s="74">
        <v>2</v>
      </c>
      <c r="Y7" s="74" t="s">
        <v>224</v>
      </c>
      <c r="Z7" s="94"/>
    </row>
    <row r="8" spans="1:26" s="54" customFormat="1" x14ac:dyDescent="0.2">
      <c r="A8" s="260">
        <v>6</v>
      </c>
      <c r="B8" s="259" t="s">
        <v>236</v>
      </c>
      <c r="C8" s="168"/>
      <c r="D8" s="74"/>
      <c r="E8" s="74"/>
      <c r="F8" s="74"/>
      <c r="G8" s="74"/>
      <c r="H8" s="94"/>
      <c r="I8" s="164">
        <v>42163</v>
      </c>
      <c r="J8" s="165">
        <v>42275</v>
      </c>
      <c r="K8" s="74" t="s">
        <v>229</v>
      </c>
      <c r="L8" s="74">
        <v>3</v>
      </c>
      <c r="M8" s="74" t="s">
        <v>256</v>
      </c>
      <c r="N8" s="94"/>
      <c r="O8" s="164"/>
      <c r="P8" s="165"/>
      <c r="Q8" s="74"/>
      <c r="R8" s="74"/>
      <c r="S8" s="74" t="s">
        <v>228</v>
      </c>
      <c r="T8" s="94"/>
      <c r="U8" s="164"/>
      <c r="V8" s="165"/>
      <c r="W8" s="74" t="s">
        <v>229</v>
      </c>
      <c r="X8" s="74"/>
      <c r="Y8" s="74"/>
      <c r="Z8" s="94"/>
    </row>
    <row r="9" spans="1:26" s="54" customFormat="1" x14ac:dyDescent="0.2">
      <c r="A9" s="260">
        <v>6</v>
      </c>
      <c r="B9" s="259" t="s">
        <v>78</v>
      </c>
      <c r="C9" s="168"/>
      <c r="D9" s="74"/>
      <c r="E9" s="74"/>
      <c r="F9" s="74"/>
      <c r="G9" s="74"/>
      <c r="H9" s="94"/>
      <c r="I9" s="168"/>
      <c r="J9" s="74"/>
      <c r="K9" s="74"/>
      <c r="L9" s="74"/>
      <c r="M9" s="74"/>
      <c r="N9" s="94"/>
      <c r="O9" s="164"/>
      <c r="P9" s="165"/>
      <c r="Q9" s="74"/>
      <c r="R9" s="74"/>
      <c r="S9" s="74" t="s">
        <v>228</v>
      </c>
      <c r="T9" s="94"/>
      <c r="U9" s="164"/>
      <c r="V9" s="165"/>
      <c r="W9" s="74" t="s">
        <v>229</v>
      </c>
      <c r="X9" s="74"/>
      <c r="Y9" s="74"/>
      <c r="Z9" s="94"/>
    </row>
    <row r="10" spans="1:26" s="54" customFormat="1" x14ac:dyDescent="0.2">
      <c r="A10" s="260">
        <v>6</v>
      </c>
      <c r="B10" s="259" t="s">
        <v>79</v>
      </c>
      <c r="C10" s="168"/>
      <c r="D10" s="74"/>
      <c r="E10" s="74"/>
      <c r="F10" s="74"/>
      <c r="G10" s="74"/>
      <c r="H10" s="94"/>
      <c r="I10" s="168"/>
      <c r="J10" s="74"/>
      <c r="K10" s="74"/>
      <c r="L10" s="74"/>
      <c r="M10" s="74"/>
      <c r="N10" s="94"/>
      <c r="O10" s="164"/>
      <c r="P10" s="165"/>
      <c r="Q10" s="74"/>
      <c r="R10" s="74"/>
      <c r="S10" s="74" t="s">
        <v>228</v>
      </c>
      <c r="T10" s="94"/>
      <c r="U10" s="164"/>
      <c r="V10" s="165"/>
      <c r="W10" s="74" t="s">
        <v>229</v>
      </c>
      <c r="X10" s="74"/>
      <c r="Y10" s="74"/>
      <c r="Z10" s="94"/>
    </row>
    <row r="11" spans="1:26" s="54" customFormat="1" x14ac:dyDescent="0.2">
      <c r="A11" s="260">
        <v>6</v>
      </c>
      <c r="B11" s="259" t="s">
        <v>84</v>
      </c>
      <c r="C11" s="168"/>
      <c r="D11" s="74"/>
      <c r="E11" s="74"/>
      <c r="F11" s="74"/>
      <c r="G11" s="74"/>
      <c r="H11" s="94"/>
      <c r="I11" s="168"/>
      <c r="J11" s="74"/>
      <c r="K11" s="74"/>
      <c r="L11" s="74"/>
      <c r="M11" s="74"/>
      <c r="N11" s="94"/>
      <c r="O11" s="164">
        <v>42537</v>
      </c>
      <c r="P11" s="165">
        <v>42646</v>
      </c>
      <c r="Q11" s="74" t="s">
        <v>229</v>
      </c>
      <c r="R11" s="74">
        <v>5</v>
      </c>
      <c r="S11" s="74" t="s">
        <v>256</v>
      </c>
      <c r="T11" s="94"/>
      <c r="U11" s="164">
        <v>42767</v>
      </c>
      <c r="V11" s="165">
        <v>42916</v>
      </c>
      <c r="W11" s="74" t="s">
        <v>229</v>
      </c>
      <c r="X11" s="74">
        <v>4</v>
      </c>
      <c r="Y11" s="74" t="s">
        <v>224</v>
      </c>
      <c r="Z11" s="94"/>
    </row>
    <row r="12" spans="1:26" s="54" customFormat="1" ht="15.75" thickBot="1" x14ac:dyDescent="0.25">
      <c r="A12" s="260">
        <v>6</v>
      </c>
      <c r="B12" s="259" t="s">
        <v>83</v>
      </c>
      <c r="C12" s="172"/>
      <c r="D12" s="97"/>
      <c r="E12" s="97"/>
      <c r="F12" s="97"/>
      <c r="G12" s="97"/>
      <c r="H12" s="100"/>
      <c r="I12" s="172"/>
      <c r="J12" s="97"/>
      <c r="K12" s="97"/>
      <c r="L12" s="97"/>
      <c r="M12" s="97"/>
      <c r="N12" s="100"/>
      <c r="O12" s="171">
        <v>42537</v>
      </c>
      <c r="P12" s="169">
        <v>42646</v>
      </c>
      <c r="Q12" s="97" t="s">
        <v>229</v>
      </c>
      <c r="R12" s="97">
        <v>5</v>
      </c>
      <c r="S12" s="74" t="s">
        <v>256</v>
      </c>
      <c r="T12" s="100"/>
      <c r="U12" s="171">
        <v>42742</v>
      </c>
      <c r="V12" s="169">
        <v>42916</v>
      </c>
      <c r="W12" s="97" t="s">
        <v>229</v>
      </c>
      <c r="X12" s="97">
        <v>5</v>
      </c>
      <c r="Y12" s="97" t="s">
        <v>224</v>
      </c>
      <c r="Z12" s="100"/>
    </row>
    <row r="13" spans="1:26" s="54" customFormat="1" ht="15.75" thickBot="1" x14ac:dyDescent="0.25">
      <c r="A13" s="261">
        <v>6</v>
      </c>
      <c r="B13" s="262" t="s">
        <v>86</v>
      </c>
      <c r="C13" s="263">
        <v>41802</v>
      </c>
      <c r="D13" s="264">
        <v>41947</v>
      </c>
      <c r="E13" s="265" t="s">
        <v>229</v>
      </c>
      <c r="F13" s="265">
        <v>7</v>
      </c>
      <c r="G13" s="265" t="s">
        <v>256</v>
      </c>
      <c r="H13" s="266"/>
      <c r="I13" s="263">
        <v>42108</v>
      </c>
      <c r="J13" s="264">
        <v>42342</v>
      </c>
      <c r="K13" s="265" t="s">
        <v>237</v>
      </c>
      <c r="L13" s="265">
        <v>214</v>
      </c>
      <c r="M13" s="265" t="s">
        <v>256</v>
      </c>
      <c r="N13" s="266" t="s">
        <v>164</v>
      </c>
      <c r="O13" s="263">
        <v>42432</v>
      </c>
      <c r="P13" s="264">
        <v>42732</v>
      </c>
      <c r="Q13" s="265" t="s">
        <v>229</v>
      </c>
      <c r="R13" s="265">
        <v>9</v>
      </c>
      <c r="S13" s="265" t="s">
        <v>256</v>
      </c>
      <c r="T13" s="266"/>
      <c r="U13" s="263">
        <v>42788</v>
      </c>
      <c r="V13" s="264">
        <v>42957</v>
      </c>
      <c r="W13" s="265" t="s">
        <v>229</v>
      </c>
      <c r="X13" s="265">
        <v>4</v>
      </c>
      <c r="Y13" s="265" t="s">
        <v>256</v>
      </c>
      <c r="Z13" s="266"/>
    </row>
    <row r="14" spans="1:26" s="54" customFormat="1" x14ac:dyDescent="0.2"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s="54" customFormat="1" x14ac:dyDescent="0.2"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s="54" customFormat="1" x14ac:dyDescent="0.2"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3:26" s="54" customFormat="1" x14ac:dyDescent="0.2"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3:26" s="54" customFormat="1" x14ac:dyDescent="0.2"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3:26" s="54" customFormat="1" x14ac:dyDescent="0.2"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3:26" s="54" customFormat="1" x14ac:dyDescent="0.2"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3:26" s="54" customFormat="1" x14ac:dyDescent="0.2"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</row>
    <row r="22" spans="3:26" s="54" customFormat="1" x14ac:dyDescent="0.2"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</row>
    <row r="23" spans="3:26" s="54" customFormat="1" x14ac:dyDescent="0.2"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3:26" s="54" customFormat="1" x14ac:dyDescent="0.2"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3:26" s="54" customFormat="1" x14ac:dyDescent="0.2"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</row>
    <row r="26" spans="3:26" s="54" customFormat="1" x14ac:dyDescent="0.2"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3:26" s="54" customFormat="1" x14ac:dyDescent="0.2"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3:26" s="54" customFormat="1" x14ac:dyDescent="0.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3:26" s="54" customFormat="1" x14ac:dyDescent="0.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</row>
    <row r="30" spans="3:26" s="54" customFormat="1" x14ac:dyDescent="0.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3:26" s="54" customFormat="1" x14ac:dyDescent="0.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</row>
    <row r="32" spans="3:26" s="54" customFormat="1" x14ac:dyDescent="0.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3:26" s="54" customFormat="1" x14ac:dyDescent="0.2"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3:26" s="54" customFormat="1" x14ac:dyDescent="0.2"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3:26" s="54" customFormat="1" x14ac:dyDescent="0.2"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3:26" s="54" customFormat="1" x14ac:dyDescent="0.2"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</row>
    <row r="37" spans="3:26" s="54" customFormat="1" x14ac:dyDescent="0.2"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3:26" s="54" customFormat="1" x14ac:dyDescent="0.2"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3:26" s="54" customFormat="1" x14ac:dyDescent="0.2"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3:26" s="54" customFormat="1" x14ac:dyDescent="0.2"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3:26" s="54" customFormat="1" x14ac:dyDescent="0.2"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3:26" s="54" customFormat="1" x14ac:dyDescent="0.2"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3:26" s="54" customFormat="1" x14ac:dyDescent="0.2"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3:26" s="54" customFormat="1" x14ac:dyDescent="0.2"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3:26" s="54" customFormat="1" x14ac:dyDescent="0.2"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3:26" s="54" customFormat="1" x14ac:dyDescent="0.2"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3:26" s="54" customFormat="1" x14ac:dyDescent="0.2"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3:26" s="54" customFormat="1" x14ac:dyDescent="0.2"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</row>
    <row r="49" spans="3:26" s="54" customFormat="1" x14ac:dyDescent="0.2"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3:26" s="54" customFormat="1" x14ac:dyDescent="0.2"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3:26" s="54" customFormat="1" x14ac:dyDescent="0.2"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3:26" s="54" customFormat="1" x14ac:dyDescent="0.2"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3:26" s="54" customFormat="1" x14ac:dyDescent="0.2"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3:26" s="54" customFormat="1" x14ac:dyDescent="0.2"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3:26" s="54" customFormat="1" x14ac:dyDescent="0.2"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3:26" s="54" customFormat="1" x14ac:dyDescent="0.2"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3:26" s="54" customFormat="1" x14ac:dyDescent="0.2"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3:26" s="54" customFormat="1" x14ac:dyDescent="0.2"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3:26" s="54" customFormat="1" x14ac:dyDescent="0.2"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3:26" s="54" customFormat="1" x14ac:dyDescent="0.2"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</row>
    <row r="61" spans="3:26" s="54" customFormat="1" x14ac:dyDescent="0.2"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3:26" s="54" customFormat="1" x14ac:dyDescent="0.2"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3:26" s="54" customFormat="1" x14ac:dyDescent="0.2"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3:26" s="54" customFormat="1" x14ac:dyDescent="0.2"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</row>
    <row r="65" spans="3:26" s="54" customFormat="1" x14ac:dyDescent="0.2"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3:26" s="54" customFormat="1" x14ac:dyDescent="0.2"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</row>
    <row r="67" spans="3:26" s="54" customFormat="1" x14ac:dyDescent="0.2"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3:26" s="54" customFormat="1" x14ac:dyDescent="0.2"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</row>
    <row r="69" spans="3:26" s="54" customFormat="1" x14ac:dyDescent="0.2"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3:26" s="54" customFormat="1" x14ac:dyDescent="0.2"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</row>
    <row r="71" spans="3:26" s="54" customFormat="1" x14ac:dyDescent="0.2"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3:26" s="54" customFormat="1" x14ac:dyDescent="0.2"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</row>
    <row r="73" spans="3:26" s="54" customFormat="1" x14ac:dyDescent="0.2"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3:26" s="54" customFormat="1" x14ac:dyDescent="0.2"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</row>
    <row r="75" spans="3:26" s="54" customFormat="1" x14ac:dyDescent="0.2"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3:26" s="54" customFormat="1" x14ac:dyDescent="0.2"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</row>
    <row r="77" spans="3:26" s="54" customFormat="1" x14ac:dyDescent="0.2"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3:26" s="54" customFormat="1" x14ac:dyDescent="0.2"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</row>
    <row r="79" spans="3:26" s="54" customFormat="1" x14ac:dyDescent="0.2"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3:26" s="54" customFormat="1" x14ac:dyDescent="0.2"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3:26" s="54" customFormat="1" x14ac:dyDescent="0.2"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3:26" s="54" customFormat="1" x14ac:dyDescent="0.2"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</row>
    <row r="83" spans="3:26" s="54" customFormat="1" x14ac:dyDescent="0.2"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3:26" s="54" customFormat="1" x14ac:dyDescent="0.2"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</row>
    <row r="85" spans="3:26" s="54" customFormat="1" x14ac:dyDescent="0.2"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3:26" s="54" customFormat="1" x14ac:dyDescent="0.2"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</row>
    <row r="87" spans="3:26" s="54" customFormat="1" x14ac:dyDescent="0.2"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3:26" s="54" customFormat="1" x14ac:dyDescent="0.2"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</row>
    <row r="89" spans="3:26" s="54" customFormat="1" x14ac:dyDescent="0.2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3:26" s="54" customFormat="1" x14ac:dyDescent="0.2"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3:26" s="54" customFormat="1" x14ac:dyDescent="0.2"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</row>
    <row r="92" spans="3:26" s="54" customFormat="1" x14ac:dyDescent="0.2"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</row>
    <row r="93" spans="3:26" s="54" customFormat="1" x14ac:dyDescent="0.2"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3:26" s="54" customFormat="1" x14ac:dyDescent="0.2"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</row>
    <row r="95" spans="3:26" s="54" customFormat="1" x14ac:dyDescent="0.2"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3:26" s="54" customFormat="1" x14ac:dyDescent="0.2"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</row>
    <row r="97" spans="3:26" s="54" customFormat="1" x14ac:dyDescent="0.2"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3:26" s="54" customFormat="1" x14ac:dyDescent="0.2"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</row>
    <row r="99" spans="3:26" s="54" customFormat="1" x14ac:dyDescent="0.2"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3:26" s="54" customFormat="1" x14ac:dyDescent="0.2"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</row>
    <row r="101" spans="3:26" s="54" customFormat="1" x14ac:dyDescent="0.2"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  <row r="102" spans="3:26" s="54" customFormat="1" x14ac:dyDescent="0.2"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3:26" s="54" customFormat="1" x14ac:dyDescent="0.2"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3:26" s="54" customFormat="1" x14ac:dyDescent="0.2"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</row>
    <row r="105" spans="3:26" s="54" customFormat="1" x14ac:dyDescent="0.2"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</row>
    <row r="106" spans="3:26" s="54" customFormat="1" x14ac:dyDescent="0.2"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</row>
    <row r="107" spans="3:26" s="54" customFormat="1" x14ac:dyDescent="0.2"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</row>
    <row r="108" spans="3:26" s="54" customFormat="1" x14ac:dyDescent="0.2"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</row>
    <row r="109" spans="3:26" s="54" customFormat="1" x14ac:dyDescent="0.2"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</row>
    <row r="110" spans="3:26" s="54" customFormat="1" x14ac:dyDescent="0.2"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</row>
    <row r="111" spans="3:26" s="54" customFormat="1" x14ac:dyDescent="0.2"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</row>
    <row r="112" spans="3:26" s="54" customFormat="1" x14ac:dyDescent="0.2"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</row>
    <row r="113" spans="3:26" s="54" customFormat="1" x14ac:dyDescent="0.2"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</row>
    <row r="114" spans="3:26" s="54" customFormat="1" x14ac:dyDescent="0.2"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  <row r="115" spans="3:26" s="54" customFormat="1" x14ac:dyDescent="0.2"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</row>
    <row r="116" spans="3:26" s="54" customFormat="1" x14ac:dyDescent="0.2"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</row>
    <row r="117" spans="3:26" s="54" customFormat="1" x14ac:dyDescent="0.2"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</row>
    <row r="118" spans="3:26" s="54" customFormat="1" x14ac:dyDescent="0.2"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</row>
    <row r="119" spans="3:26" s="54" customFormat="1" x14ac:dyDescent="0.2"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</row>
    <row r="120" spans="3:26" s="54" customFormat="1" x14ac:dyDescent="0.2"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</row>
    <row r="121" spans="3:26" s="54" customFormat="1" x14ac:dyDescent="0.2"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</row>
    <row r="122" spans="3:26" s="54" customFormat="1" x14ac:dyDescent="0.2"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</row>
  </sheetData>
  <dataValidations count="7">
    <dataValidation type="list" allowBlank="1" showInputMessage="1" showErrorMessage="1" sqref="G6:H54 Y6:Z54 S6:T54 M6:N54" xr:uid="{00000000-0002-0000-1F00-000000000000}">
      <formula1>"Not Monitored,meter (Hand-held), Logger, Permanent Gage"</formula1>
    </dataValidation>
    <dataValidation type="date" allowBlank="1" showInputMessage="1" showErrorMessage="1" sqref="U6:V54" xr:uid="{00000000-0002-0000-1F00-000001000000}">
      <formula1>42736</formula1>
      <formula2>43100</formula2>
    </dataValidation>
    <dataValidation type="date" allowBlank="1" showInputMessage="1" showErrorMessage="1" sqref="O6:P54" xr:uid="{00000000-0002-0000-1F00-000002000000}">
      <formula1>42370</formula1>
      <formula2>42735</formula2>
    </dataValidation>
    <dataValidation type="date" allowBlank="1" showInputMessage="1" showErrorMessage="1" sqref="I6:J54" xr:uid="{00000000-0002-0000-1F00-000003000000}">
      <formula1>42005</formula1>
      <formula2>42369</formula2>
    </dataValidation>
    <dataValidation type="date" allowBlank="1" showInputMessage="1" showErrorMessage="1" sqref="C6:D54" xr:uid="{00000000-0002-0000-1F00-000004000000}">
      <formula1>41640</formula1>
      <formula2>42004</formula2>
    </dataValidation>
    <dataValidation type="list" allowBlank="1" showInputMessage="1" showErrorMessage="1" sqref="W6:W54 E6:E54 K6:K54 Q6:Q54" xr:uid="{00000000-0002-0000-1F00-000005000000}">
      <formula1>"Continuous (gage), 1/day, 1/week, 2/month, 1/3weeks, 1/month, irregular timing"</formula1>
    </dataValidation>
    <dataValidation type="whole" operator="greaterThanOrEqual" allowBlank="1" showInputMessage="1" showErrorMessage="1" sqref="R6:R54 F6:F54 L6:L54 X6:X54" xr:uid="{00000000-0002-0000-1F00-000006000000}">
      <formula1>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L122"/>
  <sheetViews>
    <sheetView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D12" sqref="D12:H12"/>
    </sheetView>
  </sheetViews>
  <sheetFormatPr defaultColWidth="8.85546875" defaultRowHeight="15" x14ac:dyDescent="0.2"/>
  <cols>
    <col min="1" max="1" width="7" style="54" bestFit="1" customWidth="1"/>
    <col min="2" max="2" width="50.28515625" style="54" customWidth="1"/>
    <col min="3" max="3" width="23" style="54" customWidth="1"/>
    <col min="4" max="11" width="18.140625" style="54" customWidth="1"/>
    <col min="12" max="12" width="23" style="54" customWidth="1"/>
    <col min="13" max="20" width="18.140625" style="54" customWidth="1"/>
    <col min="21" max="21" width="23" style="54" customWidth="1"/>
    <col min="22" max="29" width="18.140625" style="54" customWidth="1"/>
    <col min="30" max="30" width="23" style="54" customWidth="1"/>
    <col min="31" max="38" width="18.140625" style="54" customWidth="1"/>
    <col min="39" max="16384" width="8.85546875" style="54"/>
  </cols>
  <sheetData>
    <row r="1" spans="1:38" s="8" customFormat="1" ht="109.5" customHeight="1" thickBot="1" x14ac:dyDescent="0.25">
      <c r="A1" s="6" t="s">
        <v>0</v>
      </c>
      <c r="B1" s="7" t="s">
        <v>41</v>
      </c>
      <c r="C1" s="1" t="s">
        <v>96</v>
      </c>
      <c r="D1" s="2" t="s">
        <v>190</v>
      </c>
      <c r="E1" s="2" t="s">
        <v>196</v>
      </c>
      <c r="F1" s="2" t="s">
        <v>202</v>
      </c>
      <c r="G1" s="2" t="s">
        <v>198</v>
      </c>
      <c r="H1" s="2" t="s">
        <v>90</v>
      </c>
      <c r="I1" s="2" t="s">
        <v>90</v>
      </c>
      <c r="J1" s="2" t="s">
        <v>90</v>
      </c>
      <c r="K1" s="5" t="s">
        <v>90</v>
      </c>
      <c r="L1" s="1" t="s">
        <v>97</v>
      </c>
      <c r="M1" s="2" t="s">
        <v>193</v>
      </c>
      <c r="N1" s="2" t="s">
        <v>194</v>
      </c>
      <c r="O1" s="2" t="s">
        <v>87</v>
      </c>
      <c r="P1" s="2" t="s">
        <v>199</v>
      </c>
      <c r="Q1" s="2" t="s">
        <v>94</v>
      </c>
      <c r="R1" s="2" t="s">
        <v>94</v>
      </c>
      <c r="S1" s="2" t="s">
        <v>94</v>
      </c>
      <c r="T1" s="3" t="s">
        <v>94</v>
      </c>
      <c r="U1" s="4" t="s">
        <v>98</v>
      </c>
      <c r="V1" s="2" t="s">
        <v>186</v>
      </c>
      <c r="W1" s="2" t="s">
        <v>195</v>
      </c>
      <c r="X1" s="2" t="s">
        <v>88</v>
      </c>
      <c r="Y1" s="2" t="s">
        <v>200</v>
      </c>
      <c r="Z1" s="2" t="s">
        <v>92</v>
      </c>
      <c r="AA1" s="2" t="s">
        <v>92</v>
      </c>
      <c r="AB1" s="2" t="s">
        <v>92</v>
      </c>
      <c r="AC1" s="5" t="s">
        <v>92</v>
      </c>
      <c r="AD1" s="1" t="s">
        <v>95</v>
      </c>
      <c r="AE1" s="2" t="s">
        <v>187</v>
      </c>
      <c r="AF1" s="2" t="s">
        <v>191</v>
      </c>
      <c r="AG1" s="2" t="s">
        <v>89</v>
      </c>
      <c r="AH1" s="2" t="s">
        <v>201</v>
      </c>
      <c r="AI1" s="2" t="s">
        <v>93</v>
      </c>
      <c r="AJ1" s="2" t="s">
        <v>93</v>
      </c>
      <c r="AK1" s="2" t="s">
        <v>93</v>
      </c>
      <c r="AL1" s="3" t="s">
        <v>93</v>
      </c>
    </row>
    <row r="2" spans="1:38" ht="30" x14ac:dyDescent="0.2">
      <c r="A2" s="256">
        <v>6</v>
      </c>
      <c r="B2" s="257" t="s">
        <v>82</v>
      </c>
      <c r="C2" s="267" t="s">
        <v>74</v>
      </c>
      <c r="D2" s="268">
        <v>41843</v>
      </c>
      <c r="E2" s="268">
        <v>41900</v>
      </c>
      <c r="F2" s="269"/>
      <c r="G2" s="269">
        <v>1</v>
      </c>
      <c r="H2" s="269" t="s">
        <v>253</v>
      </c>
      <c r="I2" s="85" t="s">
        <v>227</v>
      </c>
      <c r="J2" s="85"/>
      <c r="K2" s="87"/>
      <c r="L2" s="267" t="s">
        <v>74</v>
      </c>
      <c r="M2" s="159">
        <v>42213</v>
      </c>
      <c r="N2" s="159">
        <v>42272</v>
      </c>
      <c r="O2" s="85" t="s">
        <v>234</v>
      </c>
      <c r="P2" s="85">
        <v>4</v>
      </c>
      <c r="Q2" s="85" t="s">
        <v>227</v>
      </c>
      <c r="R2" s="85"/>
      <c r="S2" s="85"/>
      <c r="T2" s="88"/>
      <c r="U2" s="267" t="s">
        <v>74</v>
      </c>
      <c r="V2" s="159">
        <v>42578</v>
      </c>
      <c r="W2" s="159">
        <v>42643</v>
      </c>
      <c r="X2" s="85" t="s">
        <v>234</v>
      </c>
      <c r="Y2" s="85">
        <v>7</v>
      </c>
      <c r="Z2" s="85" t="s">
        <v>227</v>
      </c>
      <c r="AA2" s="85"/>
      <c r="AB2" s="85"/>
      <c r="AC2" s="88"/>
      <c r="AD2" s="270" t="s">
        <v>74</v>
      </c>
      <c r="AE2" s="85"/>
      <c r="AF2" s="85"/>
      <c r="AG2" s="85"/>
      <c r="AH2" s="85"/>
      <c r="AI2" s="85"/>
      <c r="AJ2" s="85"/>
      <c r="AK2" s="85"/>
      <c r="AL2" s="88"/>
    </row>
    <row r="3" spans="1:38" ht="30" x14ac:dyDescent="0.2">
      <c r="A3" s="258">
        <v>6</v>
      </c>
      <c r="B3" s="259" t="s">
        <v>80</v>
      </c>
      <c r="C3" s="253" t="s">
        <v>75</v>
      </c>
      <c r="I3" s="74"/>
      <c r="J3" s="74"/>
      <c r="K3" s="93"/>
      <c r="L3" s="253" t="s">
        <v>75</v>
      </c>
      <c r="M3" s="165">
        <v>42181</v>
      </c>
      <c r="N3" s="165">
        <v>42293</v>
      </c>
      <c r="O3" s="74" t="s">
        <v>229</v>
      </c>
      <c r="P3" s="74">
        <v>4</v>
      </c>
      <c r="Q3" s="74" t="s">
        <v>227</v>
      </c>
      <c r="R3" s="74" t="s">
        <v>231</v>
      </c>
      <c r="S3" s="74"/>
      <c r="T3" s="94"/>
      <c r="U3" s="253" t="s">
        <v>75</v>
      </c>
      <c r="V3" s="165">
        <v>42536</v>
      </c>
      <c r="W3" s="165">
        <v>42644</v>
      </c>
      <c r="X3" s="74" t="s">
        <v>229</v>
      </c>
      <c r="Y3" s="74">
        <v>5</v>
      </c>
      <c r="Z3" s="74" t="s">
        <v>227</v>
      </c>
      <c r="AA3" s="74" t="s">
        <v>231</v>
      </c>
      <c r="AB3" s="74"/>
      <c r="AC3" s="94"/>
      <c r="AD3" s="271" t="s">
        <v>75</v>
      </c>
      <c r="AE3" s="165">
        <v>42887</v>
      </c>
      <c r="AF3" s="165">
        <v>42916</v>
      </c>
      <c r="AG3" s="74" t="s">
        <v>229</v>
      </c>
      <c r="AH3" s="74">
        <v>2</v>
      </c>
      <c r="AI3" s="74" t="s">
        <v>227</v>
      </c>
      <c r="AJ3" s="74" t="s">
        <v>231</v>
      </c>
      <c r="AK3" s="74"/>
      <c r="AL3" s="94"/>
    </row>
    <row r="4" spans="1:38" ht="30" x14ac:dyDescent="0.2">
      <c r="A4" s="258">
        <v>6</v>
      </c>
      <c r="B4" s="259" t="s">
        <v>149</v>
      </c>
      <c r="C4" s="253" t="s">
        <v>75</v>
      </c>
      <c r="I4" s="74"/>
      <c r="J4" s="74"/>
      <c r="K4" s="93"/>
      <c r="L4" s="253" t="s">
        <v>75</v>
      </c>
      <c r="M4" s="165">
        <v>42181</v>
      </c>
      <c r="N4" s="165">
        <v>42293</v>
      </c>
      <c r="O4" s="74" t="s">
        <v>229</v>
      </c>
      <c r="P4" s="74">
        <v>4</v>
      </c>
      <c r="Q4" s="74" t="s">
        <v>227</v>
      </c>
      <c r="R4" s="74"/>
      <c r="S4" s="74"/>
      <c r="T4" s="94"/>
      <c r="U4" s="253" t="s">
        <v>75</v>
      </c>
      <c r="V4" s="165">
        <v>42536</v>
      </c>
      <c r="W4" s="165">
        <v>42644</v>
      </c>
      <c r="X4" s="74" t="s">
        <v>229</v>
      </c>
      <c r="Y4" s="74">
        <v>5</v>
      </c>
      <c r="Z4" s="74" t="s">
        <v>227</v>
      </c>
      <c r="AA4" s="74"/>
      <c r="AB4" s="74"/>
      <c r="AC4" s="94"/>
      <c r="AD4" s="271" t="s">
        <v>75</v>
      </c>
      <c r="AE4" s="165">
        <v>42887</v>
      </c>
      <c r="AF4" s="165">
        <v>42916</v>
      </c>
      <c r="AG4" s="74" t="s">
        <v>229</v>
      </c>
      <c r="AH4" s="74">
        <v>2</v>
      </c>
      <c r="AI4" s="74" t="s">
        <v>227</v>
      </c>
      <c r="AJ4" s="74"/>
      <c r="AK4" s="74"/>
      <c r="AL4" s="94"/>
    </row>
    <row r="5" spans="1:38" ht="30" x14ac:dyDescent="0.2">
      <c r="A5" s="258">
        <v>6</v>
      </c>
      <c r="B5" s="259" t="s">
        <v>81</v>
      </c>
      <c r="C5" s="253" t="s">
        <v>75</v>
      </c>
      <c r="I5" s="74"/>
      <c r="J5" s="74"/>
      <c r="K5" s="93"/>
      <c r="L5" s="253" t="s">
        <v>75</v>
      </c>
      <c r="M5" s="165">
        <v>42181</v>
      </c>
      <c r="N5" s="165">
        <v>42293</v>
      </c>
      <c r="O5" s="74" t="s">
        <v>229</v>
      </c>
      <c r="P5" s="74">
        <v>4</v>
      </c>
      <c r="Q5" s="74" t="s">
        <v>227</v>
      </c>
      <c r="R5" s="74"/>
      <c r="S5" s="74"/>
      <c r="T5" s="94"/>
      <c r="U5" s="253" t="s">
        <v>75</v>
      </c>
      <c r="V5" s="165">
        <v>42535</v>
      </c>
      <c r="W5" s="165">
        <v>42645</v>
      </c>
      <c r="X5" s="74" t="s">
        <v>229</v>
      </c>
      <c r="Y5" s="74">
        <v>5</v>
      </c>
      <c r="Z5" s="74" t="s">
        <v>227</v>
      </c>
      <c r="AA5" s="74"/>
      <c r="AB5" s="74"/>
      <c r="AC5" s="94"/>
      <c r="AD5" s="271" t="s">
        <v>75</v>
      </c>
      <c r="AE5" s="165">
        <v>42887</v>
      </c>
      <c r="AF5" s="165">
        <v>42916</v>
      </c>
      <c r="AG5" s="74" t="s">
        <v>229</v>
      </c>
      <c r="AH5" s="74">
        <v>2</v>
      </c>
      <c r="AI5" s="74" t="s">
        <v>227</v>
      </c>
      <c r="AJ5" s="74"/>
      <c r="AK5" s="74"/>
      <c r="AL5" s="94"/>
    </row>
    <row r="6" spans="1:38" ht="30" x14ac:dyDescent="0.2">
      <c r="A6" s="260">
        <v>6</v>
      </c>
      <c r="B6" s="259" t="s">
        <v>76</v>
      </c>
      <c r="C6" s="253" t="s">
        <v>73</v>
      </c>
      <c r="I6" s="74" t="s">
        <v>231</v>
      </c>
      <c r="J6" s="74"/>
      <c r="K6" s="93"/>
      <c r="L6" s="253" t="s">
        <v>73</v>
      </c>
      <c r="M6" s="165">
        <v>42163</v>
      </c>
      <c r="N6" s="165">
        <v>42233</v>
      </c>
      <c r="O6" s="74" t="s">
        <v>225</v>
      </c>
      <c r="P6" s="74">
        <v>6</v>
      </c>
      <c r="Q6" s="74" t="s">
        <v>227</v>
      </c>
      <c r="R6" s="74" t="s">
        <v>231</v>
      </c>
      <c r="S6" s="74"/>
      <c r="T6" s="94"/>
      <c r="U6" s="253" t="s">
        <v>73</v>
      </c>
      <c r="V6" s="165">
        <v>42537</v>
      </c>
      <c r="W6" s="165">
        <v>42683</v>
      </c>
      <c r="X6" s="74" t="s">
        <v>229</v>
      </c>
      <c r="Y6" s="74"/>
      <c r="Z6" s="74" t="s">
        <v>227</v>
      </c>
      <c r="AA6" s="74" t="s">
        <v>231</v>
      </c>
      <c r="AB6" s="74"/>
      <c r="AC6" s="94"/>
      <c r="AD6" s="271" t="s">
        <v>73</v>
      </c>
      <c r="AE6" s="165">
        <v>42860</v>
      </c>
      <c r="AF6" s="165">
        <v>42916</v>
      </c>
      <c r="AG6" s="74" t="s">
        <v>229</v>
      </c>
      <c r="AH6" s="74">
        <v>2</v>
      </c>
      <c r="AI6" s="74" t="s">
        <v>227</v>
      </c>
      <c r="AJ6" s="74" t="s">
        <v>231</v>
      </c>
      <c r="AK6" s="74"/>
      <c r="AL6" s="94"/>
    </row>
    <row r="7" spans="1:38" ht="30" x14ac:dyDescent="0.2">
      <c r="A7" s="260">
        <v>6</v>
      </c>
      <c r="B7" s="259" t="s">
        <v>77</v>
      </c>
      <c r="C7" s="253" t="s">
        <v>73</v>
      </c>
      <c r="I7" s="74" t="s">
        <v>231</v>
      </c>
      <c r="J7" s="74" t="s">
        <v>227</v>
      </c>
      <c r="K7" s="93"/>
      <c r="L7" s="253" t="s">
        <v>73</v>
      </c>
      <c r="M7" s="165">
        <v>42157</v>
      </c>
      <c r="N7" s="165">
        <v>42249</v>
      </c>
      <c r="O7" s="74" t="s">
        <v>229</v>
      </c>
      <c r="P7" s="74">
        <v>4</v>
      </c>
      <c r="Q7" s="74" t="s">
        <v>227</v>
      </c>
      <c r="R7" s="74" t="s">
        <v>231</v>
      </c>
      <c r="S7" s="74"/>
      <c r="T7" s="94"/>
      <c r="U7" s="253" t="s">
        <v>73</v>
      </c>
      <c r="V7" s="165">
        <v>42537</v>
      </c>
      <c r="W7" s="165">
        <v>42646</v>
      </c>
      <c r="X7" s="74" t="s">
        <v>229</v>
      </c>
      <c r="Y7" s="74">
        <v>5</v>
      </c>
      <c r="Z7" s="74" t="s">
        <v>227</v>
      </c>
      <c r="AA7" s="74" t="s">
        <v>231</v>
      </c>
      <c r="AB7" s="74"/>
      <c r="AC7" s="94"/>
      <c r="AD7" s="271" t="s">
        <v>73</v>
      </c>
      <c r="AE7" s="165">
        <v>42767</v>
      </c>
      <c r="AF7" s="165">
        <v>42916</v>
      </c>
      <c r="AG7" s="74" t="s">
        <v>229</v>
      </c>
      <c r="AH7" s="74">
        <v>2</v>
      </c>
      <c r="AI7" s="74" t="s">
        <v>227</v>
      </c>
      <c r="AJ7" s="74" t="s">
        <v>231</v>
      </c>
      <c r="AK7" s="74"/>
      <c r="AL7" s="94"/>
    </row>
    <row r="8" spans="1:38" ht="30" x14ac:dyDescent="0.2">
      <c r="A8" s="260">
        <v>6</v>
      </c>
      <c r="B8" s="259" t="s">
        <v>236</v>
      </c>
      <c r="C8" s="253" t="s">
        <v>73</v>
      </c>
      <c r="I8" s="74"/>
      <c r="J8" s="74"/>
      <c r="K8" s="93"/>
      <c r="L8" s="253" t="s">
        <v>73</v>
      </c>
      <c r="M8" s="165">
        <v>42163</v>
      </c>
      <c r="N8" s="165">
        <v>42275</v>
      </c>
      <c r="O8" s="74" t="s">
        <v>229</v>
      </c>
      <c r="P8" s="74">
        <v>3</v>
      </c>
      <c r="Q8" s="74" t="s">
        <v>231</v>
      </c>
      <c r="R8" s="74"/>
      <c r="S8" s="74"/>
      <c r="T8" s="94"/>
      <c r="U8" s="253" t="s">
        <v>73</v>
      </c>
      <c r="V8" s="165">
        <v>42628</v>
      </c>
      <c r="W8" s="165">
        <v>42690</v>
      </c>
      <c r="X8" s="74" t="s">
        <v>229</v>
      </c>
      <c r="Y8" s="74"/>
      <c r="Z8" s="74" t="s">
        <v>231</v>
      </c>
      <c r="AA8" s="74"/>
      <c r="AB8" s="74"/>
      <c r="AC8" s="94"/>
      <c r="AD8" s="271" t="s">
        <v>73</v>
      </c>
      <c r="AE8" s="165">
        <v>42943</v>
      </c>
      <c r="AF8" s="165">
        <v>42986</v>
      </c>
      <c r="AG8" s="74" t="s">
        <v>234</v>
      </c>
      <c r="AH8" s="74">
        <v>2</v>
      </c>
      <c r="AI8" s="74" t="s">
        <v>254</v>
      </c>
      <c r="AJ8" s="74" t="s">
        <v>231</v>
      </c>
      <c r="AK8" s="74"/>
      <c r="AL8" s="94"/>
    </row>
    <row r="9" spans="1:38" ht="30" x14ac:dyDescent="0.2">
      <c r="A9" s="260">
        <v>6</v>
      </c>
      <c r="B9" s="259" t="s">
        <v>78</v>
      </c>
      <c r="C9" s="253" t="s">
        <v>73</v>
      </c>
      <c r="I9" s="74"/>
      <c r="J9" s="74"/>
      <c r="K9" s="93"/>
      <c r="L9" s="253" t="s">
        <v>73</v>
      </c>
      <c r="M9" s="165">
        <v>42172</v>
      </c>
      <c r="N9" s="165">
        <v>42209</v>
      </c>
      <c r="O9" s="74" t="s">
        <v>234</v>
      </c>
      <c r="P9" s="74">
        <v>20</v>
      </c>
      <c r="Q9" s="74" t="s">
        <v>231</v>
      </c>
      <c r="R9" s="74"/>
      <c r="S9" s="74"/>
      <c r="T9" s="94"/>
      <c r="U9" s="253" t="s">
        <v>73</v>
      </c>
      <c r="V9" s="165">
        <v>42509</v>
      </c>
      <c r="W9" s="165">
        <v>42684</v>
      </c>
      <c r="X9" s="74" t="s">
        <v>229</v>
      </c>
      <c r="Y9" s="74"/>
      <c r="Z9" s="74" t="s">
        <v>231</v>
      </c>
      <c r="AA9" s="74" t="s">
        <v>227</v>
      </c>
      <c r="AB9" s="74"/>
      <c r="AC9" s="94"/>
      <c r="AD9" s="271" t="s">
        <v>73</v>
      </c>
      <c r="AE9" s="165">
        <v>42922</v>
      </c>
      <c r="AF9" s="165">
        <v>42984</v>
      </c>
      <c r="AG9" s="74" t="s">
        <v>229</v>
      </c>
      <c r="AH9" s="74"/>
      <c r="AI9" s="74" t="s">
        <v>227</v>
      </c>
      <c r="AJ9" s="74"/>
      <c r="AK9" s="74"/>
      <c r="AL9" s="94"/>
    </row>
    <row r="10" spans="1:38" ht="30" x14ac:dyDescent="0.2">
      <c r="A10" s="260">
        <v>6</v>
      </c>
      <c r="B10" s="259" t="s">
        <v>79</v>
      </c>
      <c r="C10" s="253" t="s">
        <v>73</v>
      </c>
      <c r="I10" s="74"/>
      <c r="J10" s="74"/>
      <c r="K10" s="93"/>
      <c r="L10" s="253" t="s">
        <v>73</v>
      </c>
      <c r="M10" s="165">
        <v>42144</v>
      </c>
      <c r="N10" s="165">
        <v>42209</v>
      </c>
      <c r="O10" s="74" t="s">
        <v>229</v>
      </c>
      <c r="P10" s="74">
        <v>3</v>
      </c>
      <c r="Q10" s="74" t="s">
        <v>254</v>
      </c>
      <c r="R10" s="74" t="s">
        <v>227</v>
      </c>
      <c r="S10" s="74"/>
      <c r="T10" s="94"/>
      <c r="U10" s="253" t="s">
        <v>73</v>
      </c>
      <c r="V10" s="165">
        <v>42620</v>
      </c>
      <c r="W10" s="165">
        <v>42648</v>
      </c>
      <c r="X10" s="74" t="s">
        <v>229</v>
      </c>
      <c r="Y10" s="74"/>
      <c r="Z10" s="74" t="s">
        <v>227</v>
      </c>
      <c r="AA10" s="74"/>
      <c r="AB10" s="74"/>
      <c r="AC10" s="94"/>
      <c r="AD10" s="271" t="s">
        <v>73</v>
      </c>
      <c r="AE10" s="165">
        <v>42935</v>
      </c>
      <c r="AF10" s="165">
        <v>42935</v>
      </c>
      <c r="AG10" s="74" t="s">
        <v>234</v>
      </c>
      <c r="AH10" s="74">
        <v>1</v>
      </c>
      <c r="AI10" s="74" t="s">
        <v>227</v>
      </c>
      <c r="AJ10" s="74"/>
      <c r="AK10" s="74"/>
      <c r="AL10" s="94"/>
    </row>
    <row r="11" spans="1:38" ht="30" x14ac:dyDescent="0.2">
      <c r="A11" s="260">
        <v>6</v>
      </c>
      <c r="B11" s="259" t="s">
        <v>84</v>
      </c>
      <c r="C11" s="253" t="s">
        <v>72</v>
      </c>
      <c r="I11" s="74"/>
      <c r="J11" s="74"/>
      <c r="K11" s="93"/>
      <c r="L11" s="253" t="s">
        <v>72</v>
      </c>
      <c r="M11" s="165">
        <v>42186</v>
      </c>
      <c r="N11" s="165">
        <v>42309</v>
      </c>
      <c r="O11" s="74" t="s">
        <v>229</v>
      </c>
      <c r="P11" s="74">
        <v>4</v>
      </c>
      <c r="Q11" s="74" t="s">
        <v>231</v>
      </c>
      <c r="R11" s="74"/>
      <c r="S11" s="74"/>
      <c r="T11" s="94"/>
      <c r="U11" s="253" t="s">
        <v>72</v>
      </c>
      <c r="V11" s="165">
        <v>42537</v>
      </c>
      <c r="W11" s="165">
        <v>42646</v>
      </c>
      <c r="X11" s="74" t="s">
        <v>229</v>
      </c>
      <c r="Y11" s="74">
        <v>5</v>
      </c>
      <c r="Z11" s="74" t="s">
        <v>231</v>
      </c>
      <c r="AA11" s="74"/>
      <c r="AB11" s="74"/>
      <c r="AC11" s="94"/>
      <c r="AD11" s="271" t="s">
        <v>72</v>
      </c>
      <c r="AE11" s="165">
        <v>42767</v>
      </c>
      <c r="AF11" s="165">
        <v>42916</v>
      </c>
      <c r="AG11" s="74" t="s">
        <v>229</v>
      </c>
      <c r="AH11" s="74">
        <v>4</v>
      </c>
      <c r="AI11" s="74" t="s">
        <v>231</v>
      </c>
      <c r="AJ11" s="74"/>
      <c r="AK11" s="74"/>
      <c r="AL11" s="94"/>
    </row>
    <row r="12" spans="1:38" ht="30.75" thickBot="1" x14ac:dyDescent="0.25">
      <c r="A12" s="260">
        <v>6</v>
      </c>
      <c r="B12" s="259" t="s">
        <v>83</v>
      </c>
      <c r="C12" s="255" t="s">
        <v>72</v>
      </c>
      <c r="D12" s="275"/>
      <c r="E12" s="334"/>
      <c r="F12" s="334"/>
      <c r="G12" s="334"/>
      <c r="H12" s="335"/>
      <c r="I12" s="104"/>
      <c r="J12" s="104"/>
      <c r="K12" s="106"/>
      <c r="L12" s="255" t="s">
        <v>72</v>
      </c>
      <c r="M12" s="176">
        <v>42186</v>
      </c>
      <c r="N12" s="176">
        <v>42309</v>
      </c>
      <c r="O12" s="104" t="s">
        <v>229</v>
      </c>
      <c r="P12" s="104">
        <v>4</v>
      </c>
      <c r="Q12" s="285" t="s">
        <v>255</v>
      </c>
      <c r="R12" s="104"/>
      <c r="S12" s="104"/>
      <c r="T12" s="107"/>
      <c r="U12" s="255" t="s">
        <v>72</v>
      </c>
      <c r="V12" s="176">
        <v>42537</v>
      </c>
      <c r="W12" s="176">
        <v>42646</v>
      </c>
      <c r="X12" s="104" t="s">
        <v>229</v>
      </c>
      <c r="Y12" s="104">
        <v>5</v>
      </c>
      <c r="Z12" s="285" t="s">
        <v>255</v>
      </c>
      <c r="AA12" s="104"/>
      <c r="AB12" s="104"/>
      <c r="AC12" s="107"/>
      <c r="AD12" s="255" t="s">
        <v>72</v>
      </c>
      <c r="AE12" s="176">
        <v>42742</v>
      </c>
      <c r="AF12" s="176">
        <v>42916</v>
      </c>
      <c r="AG12" s="104" t="s">
        <v>229</v>
      </c>
      <c r="AH12" s="104">
        <v>5</v>
      </c>
      <c r="AI12" s="104" t="s">
        <v>255</v>
      </c>
      <c r="AJ12" s="104"/>
      <c r="AK12" s="104"/>
      <c r="AL12" s="107"/>
    </row>
    <row r="13" spans="1:38" ht="15.75" thickBot="1" x14ac:dyDescent="0.25">
      <c r="A13" s="261">
        <v>6</v>
      </c>
      <c r="B13" s="262" t="s">
        <v>86</v>
      </c>
      <c r="C13" s="272" t="s">
        <v>85</v>
      </c>
      <c r="D13" s="273">
        <v>41802</v>
      </c>
      <c r="E13" s="273">
        <v>41947</v>
      </c>
      <c r="F13" s="274" t="s">
        <v>229</v>
      </c>
      <c r="G13" s="274">
        <v>8</v>
      </c>
      <c r="H13" s="274" t="s">
        <v>227</v>
      </c>
      <c r="I13" s="274"/>
      <c r="J13" s="274"/>
      <c r="K13" s="275"/>
      <c r="L13" s="272" t="s">
        <v>85</v>
      </c>
      <c r="M13" s="273">
        <v>42108</v>
      </c>
      <c r="N13" s="273">
        <v>42342</v>
      </c>
      <c r="O13" s="274" t="s">
        <v>229</v>
      </c>
      <c r="P13" s="274">
        <v>12</v>
      </c>
      <c r="Q13" s="274" t="s">
        <v>231</v>
      </c>
      <c r="R13" s="274" t="s">
        <v>227</v>
      </c>
      <c r="S13" s="274" t="s">
        <v>239</v>
      </c>
      <c r="T13" s="275"/>
      <c r="U13" s="272" t="s">
        <v>85</v>
      </c>
      <c r="V13" s="273">
        <v>42432</v>
      </c>
      <c r="W13" s="273">
        <v>42732</v>
      </c>
      <c r="X13" s="274" t="s">
        <v>229</v>
      </c>
      <c r="Y13" s="274">
        <v>9</v>
      </c>
      <c r="Z13" s="274" t="s">
        <v>231</v>
      </c>
      <c r="AA13" s="274" t="s">
        <v>227</v>
      </c>
      <c r="AB13" s="274" t="s">
        <v>239</v>
      </c>
      <c r="AC13" s="274"/>
      <c r="AD13" s="276" t="s">
        <v>85</v>
      </c>
      <c r="AE13" s="273">
        <v>42788</v>
      </c>
      <c r="AF13" s="273">
        <v>42957</v>
      </c>
      <c r="AG13" s="274" t="s">
        <v>234</v>
      </c>
      <c r="AH13" s="274">
        <v>4</v>
      </c>
      <c r="AI13" s="274" t="s">
        <v>227</v>
      </c>
      <c r="AJ13" s="274" t="s">
        <v>239</v>
      </c>
      <c r="AK13" s="274"/>
      <c r="AL13" s="277"/>
    </row>
    <row r="14" spans="1:38" x14ac:dyDescent="0.2">
      <c r="C14" s="147"/>
      <c r="D14" s="147"/>
      <c r="E14" s="147"/>
      <c r="F14" s="147"/>
      <c r="G14" s="147"/>
      <c r="H14" s="147"/>
      <c r="I14" s="147"/>
    </row>
    <row r="15" spans="1:38" x14ac:dyDescent="0.2">
      <c r="C15" s="195"/>
      <c r="D15" s="195"/>
      <c r="E15" s="195"/>
      <c r="F15" s="195"/>
      <c r="G15" s="195"/>
      <c r="H15" s="195"/>
      <c r="I15" s="195"/>
    </row>
    <row r="16" spans="1:38" x14ac:dyDescent="0.2">
      <c r="C16" s="195"/>
      <c r="D16" s="195"/>
      <c r="E16" s="195"/>
      <c r="F16" s="195"/>
      <c r="G16" s="195"/>
      <c r="H16" s="195"/>
      <c r="I16" s="195"/>
    </row>
    <row r="17" spans="3:9" x14ac:dyDescent="0.2">
      <c r="C17" s="195"/>
      <c r="D17" s="195"/>
      <c r="E17" s="195"/>
      <c r="F17" s="195"/>
      <c r="G17" s="195"/>
      <c r="H17" s="195"/>
      <c r="I17" s="195"/>
    </row>
    <row r="18" spans="3:9" x14ac:dyDescent="0.2">
      <c r="C18" s="195"/>
      <c r="D18" s="195"/>
      <c r="E18" s="195"/>
      <c r="F18" s="195"/>
      <c r="G18" s="195"/>
      <c r="H18" s="195"/>
      <c r="I18" s="195"/>
    </row>
    <row r="19" spans="3:9" x14ac:dyDescent="0.2">
      <c r="C19" s="195"/>
      <c r="D19" s="195"/>
      <c r="E19" s="195"/>
      <c r="F19" s="195"/>
      <c r="G19" s="195"/>
      <c r="H19" s="195"/>
      <c r="I19" s="195"/>
    </row>
    <row r="20" spans="3:9" x14ac:dyDescent="0.2">
      <c r="C20" s="195"/>
      <c r="D20" s="195"/>
      <c r="E20" s="195"/>
      <c r="F20" s="195"/>
      <c r="G20" s="195"/>
      <c r="H20" s="195"/>
      <c r="I20" s="195"/>
    </row>
    <row r="21" spans="3:9" x14ac:dyDescent="0.2">
      <c r="C21" s="195"/>
      <c r="D21" s="195"/>
      <c r="E21" s="195"/>
      <c r="F21" s="195"/>
      <c r="G21" s="195"/>
      <c r="H21" s="195"/>
      <c r="I21" s="195"/>
    </row>
    <row r="22" spans="3:9" x14ac:dyDescent="0.2">
      <c r="C22" s="195"/>
      <c r="D22" s="195"/>
      <c r="E22" s="195"/>
      <c r="F22" s="195"/>
      <c r="G22" s="195"/>
      <c r="H22" s="195"/>
      <c r="I22" s="195"/>
    </row>
    <row r="23" spans="3:9" x14ac:dyDescent="0.2">
      <c r="C23" s="195"/>
      <c r="D23" s="195"/>
      <c r="E23" s="195"/>
      <c r="F23" s="195"/>
      <c r="G23" s="195"/>
      <c r="H23" s="195"/>
      <c r="I23" s="195"/>
    </row>
    <row r="24" spans="3:9" x14ac:dyDescent="0.2">
      <c r="C24" s="195"/>
      <c r="D24" s="195"/>
      <c r="E24" s="195"/>
      <c r="F24" s="195"/>
      <c r="G24" s="195"/>
      <c r="H24" s="195"/>
      <c r="I24" s="195"/>
    </row>
    <row r="25" spans="3:9" x14ac:dyDescent="0.2">
      <c r="C25" s="195"/>
      <c r="D25" s="195"/>
      <c r="E25" s="195"/>
      <c r="F25" s="195"/>
      <c r="G25" s="195"/>
      <c r="H25" s="195"/>
      <c r="I25" s="195"/>
    </row>
    <row r="26" spans="3:9" x14ac:dyDescent="0.2">
      <c r="C26" s="195"/>
      <c r="D26" s="195"/>
      <c r="E26" s="195"/>
      <c r="F26" s="195"/>
      <c r="G26" s="195"/>
      <c r="H26" s="195"/>
      <c r="I26" s="195"/>
    </row>
    <row r="27" spans="3:9" x14ac:dyDescent="0.2">
      <c r="C27" s="195"/>
      <c r="D27" s="195"/>
      <c r="E27" s="195"/>
      <c r="F27" s="195"/>
      <c r="G27" s="195"/>
      <c r="H27" s="195"/>
      <c r="I27" s="195"/>
    </row>
    <row r="28" spans="3:9" x14ac:dyDescent="0.2">
      <c r="C28" s="195"/>
      <c r="D28" s="195"/>
      <c r="E28" s="195"/>
      <c r="F28" s="195"/>
      <c r="G28" s="195"/>
      <c r="H28" s="195"/>
      <c r="I28" s="195"/>
    </row>
    <row r="29" spans="3:9" x14ac:dyDescent="0.2">
      <c r="C29" s="195"/>
      <c r="D29" s="195"/>
      <c r="E29" s="195"/>
      <c r="F29" s="195"/>
      <c r="G29" s="195"/>
      <c r="H29" s="195"/>
      <c r="I29" s="195"/>
    </row>
    <row r="30" spans="3:9" x14ac:dyDescent="0.2">
      <c r="C30" s="195"/>
      <c r="D30" s="195"/>
      <c r="E30" s="195"/>
      <c r="F30" s="195"/>
      <c r="G30" s="195"/>
      <c r="H30" s="195"/>
      <c r="I30" s="195"/>
    </row>
    <row r="31" spans="3:9" x14ac:dyDescent="0.2">
      <c r="C31" s="195"/>
      <c r="D31" s="195"/>
      <c r="E31" s="195"/>
      <c r="F31" s="195"/>
      <c r="G31" s="195"/>
      <c r="H31" s="195"/>
      <c r="I31" s="195"/>
    </row>
    <row r="32" spans="3:9" x14ac:dyDescent="0.2">
      <c r="C32" s="195"/>
      <c r="D32" s="195"/>
      <c r="E32" s="195"/>
      <c r="F32" s="195"/>
      <c r="G32" s="195"/>
      <c r="H32" s="195"/>
      <c r="I32" s="195"/>
    </row>
    <row r="33" spans="3:9" x14ac:dyDescent="0.2">
      <c r="C33" s="195"/>
      <c r="D33" s="195"/>
      <c r="E33" s="195"/>
      <c r="F33" s="195"/>
      <c r="G33" s="195"/>
      <c r="H33" s="195"/>
      <c r="I33" s="195"/>
    </row>
    <row r="34" spans="3:9" x14ac:dyDescent="0.2">
      <c r="C34" s="195"/>
      <c r="D34" s="195"/>
      <c r="E34" s="195"/>
      <c r="F34" s="195"/>
      <c r="G34" s="195"/>
      <c r="H34" s="195"/>
      <c r="I34" s="195"/>
    </row>
    <row r="35" spans="3:9" x14ac:dyDescent="0.2">
      <c r="C35" s="195"/>
      <c r="D35" s="195"/>
      <c r="E35" s="195"/>
      <c r="F35" s="195"/>
      <c r="G35" s="195"/>
      <c r="H35" s="195"/>
      <c r="I35" s="195"/>
    </row>
    <row r="36" spans="3:9" x14ac:dyDescent="0.2">
      <c r="C36" s="195"/>
      <c r="D36" s="195"/>
      <c r="E36" s="195"/>
      <c r="F36" s="195"/>
      <c r="G36" s="195"/>
      <c r="H36" s="195"/>
      <c r="I36" s="195"/>
    </row>
    <row r="37" spans="3:9" x14ac:dyDescent="0.2">
      <c r="C37" s="195"/>
      <c r="D37" s="195"/>
      <c r="E37" s="195"/>
      <c r="F37" s="195"/>
      <c r="G37" s="195"/>
      <c r="H37" s="195"/>
      <c r="I37" s="195"/>
    </row>
    <row r="38" spans="3:9" x14ac:dyDescent="0.2">
      <c r="C38" s="195"/>
      <c r="D38" s="195"/>
      <c r="E38" s="195"/>
      <c r="F38" s="195"/>
      <c r="G38" s="195"/>
      <c r="H38" s="195"/>
      <c r="I38" s="195"/>
    </row>
    <row r="39" spans="3:9" x14ac:dyDescent="0.2">
      <c r="C39" s="195"/>
      <c r="D39" s="195"/>
      <c r="E39" s="195"/>
      <c r="F39" s="195"/>
      <c r="G39" s="195"/>
      <c r="H39" s="195"/>
      <c r="I39" s="195"/>
    </row>
    <row r="40" spans="3:9" x14ac:dyDescent="0.2">
      <c r="C40" s="195"/>
      <c r="D40" s="195"/>
      <c r="E40" s="195"/>
      <c r="F40" s="195"/>
      <c r="G40" s="195"/>
      <c r="H40" s="195"/>
      <c r="I40" s="195"/>
    </row>
    <row r="41" spans="3:9" x14ac:dyDescent="0.2">
      <c r="C41" s="195"/>
      <c r="D41" s="195"/>
      <c r="E41" s="195"/>
      <c r="F41" s="195"/>
      <c r="G41" s="195"/>
      <c r="H41" s="195"/>
      <c r="I41" s="195"/>
    </row>
    <row r="42" spans="3:9" x14ac:dyDescent="0.2">
      <c r="C42" s="195"/>
      <c r="D42" s="195"/>
      <c r="E42" s="195"/>
      <c r="F42" s="195"/>
      <c r="G42" s="195"/>
      <c r="H42" s="195"/>
      <c r="I42" s="195"/>
    </row>
    <row r="43" spans="3:9" x14ac:dyDescent="0.2">
      <c r="C43" s="195"/>
      <c r="D43" s="195"/>
      <c r="E43" s="195"/>
      <c r="F43" s="195"/>
      <c r="G43" s="195"/>
      <c r="H43" s="195"/>
      <c r="I43" s="195"/>
    </row>
    <row r="44" spans="3:9" x14ac:dyDescent="0.2">
      <c r="C44" s="195"/>
      <c r="D44" s="195"/>
      <c r="E44" s="195"/>
      <c r="F44" s="195"/>
      <c r="G44" s="195"/>
      <c r="H44" s="195"/>
      <c r="I44" s="195"/>
    </row>
    <row r="45" spans="3:9" x14ac:dyDescent="0.2">
      <c r="C45" s="195"/>
      <c r="D45" s="195"/>
      <c r="E45" s="195"/>
      <c r="F45" s="195"/>
      <c r="G45" s="195"/>
      <c r="H45" s="195"/>
      <c r="I45" s="195"/>
    </row>
    <row r="46" spans="3:9" x14ac:dyDescent="0.2">
      <c r="C46" s="195"/>
      <c r="D46" s="195"/>
      <c r="E46" s="195"/>
      <c r="F46" s="195"/>
      <c r="G46" s="195"/>
      <c r="H46" s="195"/>
      <c r="I46" s="195"/>
    </row>
    <row r="47" spans="3:9" x14ac:dyDescent="0.2">
      <c r="C47" s="195"/>
      <c r="D47" s="195"/>
      <c r="E47" s="195"/>
      <c r="F47" s="195"/>
      <c r="G47" s="195"/>
      <c r="H47" s="195"/>
      <c r="I47" s="195"/>
    </row>
    <row r="48" spans="3:9" x14ac:dyDescent="0.2">
      <c r="C48" s="195"/>
      <c r="D48" s="195"/>
      <c r="E48" s="195"/>
      <c r="F48" s="195"/>
      <c r="G48" s="195"/>
      <c r="H48" s="195"/>
      <c r="I48" s="195"/>
    </row>
    <row r="49" spans="3:9" x14ac:dyDescent="0.2">
      <c r="C49" s="195"/>
      <c r="D49" s="195"/>
      <c r="E49" s="195"/>
      <c r="F49" s="195"/>
      <c r="G49" s="195"/>
      <c r="H49" s="195"/>
      <c r="I49" s="195"/>
    </row>
    <row r="50" spans="3:9" x14ac:dyDescent="0.2">
      <c r="C50" s="195"/>
      <c r="D50" s="195"/>
      <c r="E50" s="195"/>
      <c r="F50" s="195"/>
      <c r="G50" s="195"/>
      <c r="H50" s="195"/>
      <c r="I50" s="195"/>
    </row>
    <row r="51" spans="3:9" x14ac:dyDescent="0.2">
      <c r="C51" s="195"/>
      <c r="D51" s="195"/>
      <c r="E51" s="195"/>
      <c r="F51" s="195"/>
      <c r="G51" s="195"/>
      <c r="H51" s="195"/>
      <c r="I51" s="195"/>
    </row>
    <row r="52" spans="3:9" x14ac:dyDescent="0.2">
      <c r="C52" s="195"/>
      <c r="D52" s="195"/>
      <c r="E52" s="195"/>
      <c r="F52" s="195"/>
      <c r="G52" s="195"/>
      <c r="H52" s="195"/>
      <c r="I52" s="195"/>
    </row>
    <row r="53" spans="3:9" x14ac:dyDescent="0.2">
      <c r="C53" s="195"/>
      <c r="D53" s="195"/>
      <c r="E53" s="195"/>
      <c r="F53" s="195"/>
      <c r="G53" s="195"/>
      <c r="H53" s="195"/>
      <c r="I53" s="195"/>
    </row>
    <row r="54" spans="3:9" x14ac:dyDescent="0.2">
      <c r="C54" s="195"/>
      <c r="D54" s="195"/>
      <c r="E54" s="195"/>
      <c r="F54" s="195"/>
      <c r="G54" s="195"/>
      <c r="H54" s="195"/>
      <c r="I54" s="195"/>
    </row>
    <row r="55" spans="3:9" x14ac:dyDescent="0.2">
      <c r="C55" s="195"/>
      <c r="D55" s="195"/>
      <c r="E55" s="195"/>
      <c r="F55" s="195"/>
      <c r="G55" s="195"/>
      <c r="H55" s="195"/>
      <c r="I55" s="195"/>
    </row>
    <row r="56" spans="3:9" x14ac:dyDescent="0.2">
      <c r="C56" s="195"/>
      <c r="D56" s="195"/>
      <c r="E56" s="195"/>
      <c r="F56" s="195"/>
      <c r="G56" s="195"/>
      <c r="H56" s="195"/>
      <c r="I56" s="195"/>
    </row>
    <row r="57" spans="3:9" x14ac:dyDescent="0.2">
      <c r="C57" s="195"/>
      <c r="D57" s="195"/>
      <c r="E57" s="195"/>
      <c r="F57" s="195"/>
      <c r="G57" s="195"/>
      <c r="H57" s="195"/>
      <c r="I57" s="195"/>
    </row>
    <row r="58" spans="3:9" x14ac:dyDescent="0.2">
      <c r="C58" s="195"/>
      <c r="D58" s="195"/>
      <c r="E58" s="195"/>
      <c r="F58" s="195"/>
      <c r="G58" s="195"/>
      <c r="H58" s="195"/>
      <c r="I58" s="195"/>
    </row>
    <row r="59" spans="3:9" x14ac:dyDescent="0.2">
      <c r="C59" s="195"/>
      <c r="D59" s="195"/>
      <c r="E59" s="195"/>
      <c r="F59" s="195"/>
      <c r="G59" s="195"/>
      <c r="H59" s="195"/>
      <c r="I59" s="195"/>
    </row>
    <row r="60" spans="3:9" x14ac:dyDescent="0.2">
      <c r="C60" s="195"/>
      <c r="D60" s="195"/>
      <c r="E60" s="195"/>
      <c r="F60" s="195"/>
      <c r="G60" s="195"/>
      <c r="H60" s="195"/>
      <c r="I60" s="195"/>
    </row>
    <row r="61" spans="3:9" x14ac:dyDescent="0.2">
      <c r="C61" s="195"/>
      <c r="D61" s="195"/>
      <c r="E61" s="195"/>
      <c r="F61" s="195"/>
      <c r="G61" s="195"/>
      <c r="H61" s="195"/>
      <c r="I61" s="195"/>
    </row>
    <row r="62" spans="3:9" x14ac:dyDescent="0.2">
      <c r="C62" s="195"/>
      <c r="D62" s="195"/>
      <c r="E62" s="195"/>
      <c r="F62" s="195"/>
      <c r="G62" s="195"/>
      <c r="H62" s="195"/>
      <c r="I62" s="195"/>
    </row>
    <row r="63" spans="3:9" x14ac:dyDescent="0.2">
      <c r="C63" s="195"/>
      <c r="D63" s="195"/>
      <c r="E63" s="195"/>
      <c r="F63" s="195"/>
      <c r="G63" s="195"/>
      <c r="H63" s="195"/>
      <c r="I63" s="195"/>
    </row>
    <row r="64" spans="3:9" x14ac:dyDescent="0.2">
      <c r="C64" s="195"/>
      <c r="D64" s="195"/>
      <c r="E64" s="195"/>
      <c r="F64" s="195"/>
      <c r="G64" s="195"/>
      <c r="H64" s="195"/>
      <c r="I64" s="195"/>
    </row>
    <row r="65" spans="3:9" x14ac:dyDescent="0.2">
      <c r="C65" s="195"/>
      <c r="D65" s="195"/>
      <c r="E65" s="195"/>
      <c r="F65" s="195"/>
      <c r="G65" s="195"/>
      <c r="H65" s="195"/>
      <c r="I65" s="195"/>
    </row>
    <row r="66" spans="3:9" x14ac:dyDescent="0.2">
      <c r="C66" s="195"/>
      <c r="D66" s="195"/>
      <c r="E66" s="195"/>
      <c r="F66" s="195"/>
      <c r="G66" s="195"/>
      <c r="H66" s="195"/>
      <c r="I66" s="195"/>
    </row>
    <row r="67" spans="3:9" x14ac:dyDescent="0.2">
      <c r="C67" s="195"/>
      <c r="D67" s="195"/>
      <c r="E67" s="195"/>
      <c r="F67" s="195"/>
      <c r="G67" s="195"/>
      <c r="H67" s="195"/>
      <c r="I67" s="195"/>
    </row>
    <row r="68" spans="3:9" x14ac:dyDescent="0.2">
      <c r="C68" s="195"/>
      <c r="D68" s="195"/>
      <c r="E68" s="195"/>
      <c r="F68" s="195"/>
      <c r="G68" s="195"/>
      <c r="H68" s="195"/>
      <c r="I68" s="195"/>
    </row>
    <row r="69" spans="3:9" x14ac:dyDescent="0.2">
      <c r="C69" s="195"/>
      <c r="D69" s="195"/>
      <c r="E69" s="195"/>
      <c r="F69" s="195"/>
      <c r="G69" s="195"/>
      <c r="H69" s="195"/>
      <c r="I69" s="195"/>
    </row>
    <row r="70" spans="3:9" x14ac:dyDescent="0.2">
      <c r="C70" s="195"/>
      <c r="D70" s="195"/>
      <c r="E70" s="195"/>
      <c r="F70" s="195"/>
      <c r="G70" s="195"/>
      <c r="H70" s="195"/>
      <c r="I70" s="195"/>
    </row>
    <row r="71" spans="3:9" x14ac:dyDescent="0.2">
      <c r="C71" s="195"/>
      <c r="D71" s="195"/>
      <c r="E71" s="195"/>
      <c r="F71" s="195"/>
      <c r="G71" s="195"/>
      <c r="H71" s="195"/>
      <c r="I71" s="195"/>
    </row>
    <row r="72" spans="3:9" x14ac:dyDescent="0.2">
      <c r="C72" s="195"/>
      <c r="D72" s="195"/>
      <c r="E72" s="195"/>
      <c r="F72" s="195"/>
      <c r="G72" s="195"/>
      <c r="H72" s="195"/>
      <c r="I72" s="195"/>
    </row>
    <row r="73" spans="3:9" x14ac:dyDescent="0.2">
      <c r="C73" s="195"/>
      <c r="D73" s="195"/>
      <c r="E73" s="195"/>
      <c r="F73" s="195"/>
      <c r="G73" s="195"/>
      <c r="H73" s="195"/>
      <c r="I73" s="195"/>
    </row>
    <row r="74" spans="3:9" x14ac:dyDescent="0.2">
      <c r="C74" s="195"/>
      <c r="D74" s="195"/>
      <c r="E74" s="195"/>
      <c r="F74" s="195"/>
      <c r="G74" s="195"/>
      <c r="H74" s="195"/>
      <c r="I74" s="195"/>
    </row>
    <row r="75" spans="3:9" x14ac:dyDescent="0.2">
      <c r="C75" s="195"/>
      <c r="D75" s="195"/>
      <c r="E75" s="195"/>
      <c r="F75" s="195"/>
      <c r="G75" s="195"/>
      <c r="H75" s="195"/>
      <c r="I75" s="195"/>
    </row>
    <row r="76" spans="3:9" x14ac:dyDescent="0.2">
      <c r="C76" s="195"/>
      <c r="D76" s="195"/>
      <c r="E76" s="195"/>
      <c r="F76" s="195"/>
      <c r="G76" s="195"/>
      <c r="H76" s="195"/>
      <c r="I76" s="195"/>
    </row>
    <row r="77" spans="3:9" x14ac:dyDescent="0.2">
      <c r="C77" s="195"/>
      <c r="D77" s="195"/>
      <c r="E77" s="195"/>
      <c r="F77" s="195"/>
      <c r="G77" s="195"/>
      <c r="H77" s="195"/>
      <c r="I77" s="195"/>
    </row>
    <row r="78" spans="3:9" x14ac:dyDescent="0.2">
      <c r="C78" s="195"/>
      <c r="D78" s="195"/>
      <c r="E78" s="195"/>
      <c r="F78" s="195"/>
      <c r="G78" s="195"/>
      <c r="H78" s="195"/>
      <c r="I78" s="195"/>
    </row>
    <row r="79" spans="3:9" x14ac:dyDescent="0.2">
      <c r="C79" s="195"/>
      <c r="D79" s="195"/>
      <c r="E79" s="195"/>
      <c r="F79" s="195"/>
      <c r="G79" s="195"/>
      <c r="H79" s="195"/>
      <c r="I79" s="195"/>
    </row>
    <row r="80" spans="3:9" x14ac:dyDescent="0.2">
      <c r="C80" s="195"/>
      <c r="D80" s="195"/>
      <c r="E80" s="195"/>
      <c r="F80" s="195"/>
      <c r="G80" s="195"/>
      <c r="H80" s="195"/>
      <c r="I80" s="195"/>
    </row>
    <row r="81" spans="3:9" x14ac:dyDescent="0.2">
      <c r="C81" s="195"/>
      <c r="D81" s="195"/>
      <c r="E81" s="195"/>
      <c r="F81" s="195"/>
      <c r="G81" s="195"/>
      <c r="H81" s="195"/>
      <c r="I81" s="195"/>
    </row>
    <row r="82" spans="3:9" x14ac:dyDescent="0.2">
      <c r="C82" s="195"/>
      <c r="D82" s="195"/>
      <c r="E82" s="195"/>
      <c r="F82" s="195"/>
      <c r="G82" s="195"/>
      <c r="H82" s="195"/>
      <c r="I82" s="195"/>
    </row>
    <row r="83" spans="3:9" x14ac:dyDescent="0.2">
      <c r="C83" s="195"/>
      <c r="D83" s="195"/>
      <c r="E83" s="195"/>
      <c r="F83" s="195"/>
      <c r="G83" s="195"/>
      <c r="H83" s="195"/>
      <c r="I83" s="195"/>
    </row>
    <row r="84" spans="3:9" x14ac:dyDescent="0.2">
      <c r="C84" s="195"/>
      <c r="D84" s="195"/>
      <c r="E84" s="195"/>
      <c r="F84" s="195"/>
      <c r="G84" s="195"/>
      <c r="H84" s="195"/>
      <c r="I84" s="195"/>
    </row>
    <row r="85" spans="3:9" x14ac:dyDescent="0.2">
      <c r="C85" s="195"/>
      <c r="D85" s="195"/>
      <c r="E85" s="195"/>
      <c r="F85" s="195"/>
      <c r="G85" s="195"/>
      <c r="H85" s="195"/>
      <c r="I85" s="195"/>
    </row>
    <row r="86" spans="3:9" x14ac:dyDescent="0.2">
      <c r="C86" s="195"/>
      <c r="D86" s="195"/>
      <c r="E86" s="195"/>
      <c r="F86" s="195"/>
      <c r="G86" s="195"/>
      <c r="H86" s="195"/>
      <c r="I86" s="195"/>
    </row>
    <row r="87" spans="3:9" x14ac:dyDescent="0.2">
      <c r="C87" s="195"/>
      <c r="D87" s="195"/>
      <c r="E87" s="195"/>
      <c r="F87" s="195"/>
      <c r="G87" s="195"/>
      <c r="H87" s="195"/>
      <c r="I87" s="195"/>
    </row>
    <row r="88" spans="3:9" x14ac:dyDescent="0.2">
      <c r="C88" s="195"/>
      <c r="D88" s="195"/>
      <c r="E88" s="195"/>
      <c r="F88" s="195"/>
      <c r="G88" s="195"/>
      <c r="H88" s="195"/>
      <c r="I88" s="195"/>
    </row>
    <row r="89" spans="3:9" x14ac:dyDescent="0.2">
      <c r="C89" s="195"/>
      <c r="D89" s="195"/>
      <c r="E89" s="195"/>
      <c r="F89" s="195"/>
      <c r="G89" s="195"/>
      <c r="H89" s="195"/>
      <c r="I89" s="195"/>
    </row>
    <row r="90" spans="3:9" x14ac:dyDescent="0.2">
      <c r="C90" s="195"/>
      <c r="D90" s="195"/>
      <c r="E90" s="195"/>
      <c r="F90" s="195"/>
      <c r="G90" s="195"/>
      <c r="H90" s="195"/>
      <c r="I90" s="195"/>
    </row>
    <row r="91" spans="3:9" x14ac:dyDescent="0.2">
      <c r="C91" s="195"/>
      <c r="D91" s="195"/>
      <c r="E91" s="195"/>
      <c r="F91" s="195"/>
      <c r="G91" s="195"/>
      <c r="H91" s="195"/>
      <c r="I91" s="195"/>
    </row>
    <row r="92" spans="3:9" x14ac:dyDescent="0.2">
      <c r="C92" s="195"/>
      <c r="D92" s="195"/>
      <c r="E92" s="195"/>
      <c r="F92" s="195"/>
      <c r="G92" s="195"/>
      <c r="H92" s="195"/>
      <c r="I92" s="195"/>
    </row>
    <row r="93" spans="3:9" x14ac:dyDescent="0.2">
      <c r="C93" s="195"/>
      <c r="D93" s="195"/>
      <c r="E93" s="195"/>
      <c r="F93" s="195"/>
      <c r="G93" s="195"/>
      <c r="H93" s="195"/>
      <c r="I93" s="195"/>
    </row>
    <row r="94" spans="3:9" x14ac:dyDescent="0.2">
      <c r="C94" s="195"/>
      <c r="D94" s="195"/>
      <c r="E94" s="195"/>
      <c r="F94" s="195"/>
      <c r="G94" s="195"/>
      <c r="H94" s="195"/>
      <c r="I94" s="195"/>
    </row>
    <row r="95" spans="3:9" x14ac:dyDescent="0.2">
      <c r="C95" s="195"/>
      <c r="D95" s="195"/>
      <c r="E95" s="195"/>
      <c r="F95" s="195"/>
      <c r="G95" s="195"/>
      <c r="H95" s="195"/>
      <c r="I95" s="195"/>
    </row>
    <row r="96" spans="3:9" x14ac:dyDescent="0.2">
      <c r="C96" s="195"/>
      <c r="D96" s="195"/>
      <c r="E96" s="195"/>
      <c r="F96" s="195"/>
      <c r="G96" s="195"/>
      <c r="H96" s="195"/>
      <c r="I96" s="195"/>
    </row>
    <row r="97" spans="3:9" x14ac:dyDescent="0.2">
      <c r="C97" s="195"/>
      <c r="D97" s="195"/>
      <c r="E97" s="195"/>
      <c r="F97" s="195"/>
      <c r="G97" s="195"/>
      <c r="H97" s="195"/>
      <c r="I97" s="195"/>
    </row>
    <row r="98" spans="3:9" x14ac:dyDescent="0.2">
      <c r="C98" s="195"/>
      <c r="D98" s="195"/>
      <c r="E98" s="195"/>
      <c r="F98" s="195"/>
      <c r="G98" s="195"/>
      <c r="H98" s="195"/>
      <c r="I98" s="195"/>
    </row>
    <row r="99" spans="3:9" x14ac:dyDescent="0.2">
      <c r="C99" s="195"/>
      <c r="D99" s="195"/>
      <c r="E99" s="195"/>
      <c r="F99" s="195"/>
      <c r="G99" s="195"/>
      <c r="H99" s="195"/>
      <c r="I99" s="195"/>
    </row>
    <row r="100" spans="3:9" x14ac:dyDescent="0.2">
      <c r="C100" s="195"/>
      <c r="D100" s="195"/>
      <c r="E100" s="195"/>
      <c r="F100" s="195"/>
      <c r="G100" s="195"/>
      <c r="H100" s="195"/>
      <c r="I100" s="195"/>
    </row>
    <row r="101" spans="3:9" x14ac:dyDescent="0.2">
      <c r="C101" s="195"/>
      <c r="D101" s="195"/>
      <c r="E101" s="195"/>
      <c r="F101" s="195"/>
      <c r="G101" s="195"/>
      <c r="H101" s="195"/>
      <c r="I101" s="195"/>
    </row>
    <row r="102" spans="3:9" x14ac:dyDescent="0.2">
      <c r="C102" s="195"/>
      <c r="D102" s="195"/>
      <c r="E102" s="195"/>
      <c r="F102" s="195"/>
      <c r="G102" s="195"/>
      <c r="H102" s="195"/>
      <c r="I102" s="195"/>
    </row>
    <row r="103" spans="3:9" x14ac:dyDescent="0.2">
      <c r="C103" s="195"/>
      <c r="D103" s="195"/>
      <c r="E103" s="195"/>
      <c r="F103" s="195"/>
      <c r="G103" s="195"/>
      <c r="H103" s="195"/>
      <c r="I103" s="195"/>
    </row>
    <row r="104" spans="3:9" x14ac:dyDescent="0.2">
      <c r="C104" s="195"/>
      <c r="D104" s="195"/>
      <c r="E104" s="195"/>
      <c r="F104" s="195"/>
      <c r="G104" s="195"/>
      <c r="H104" s="195"/>
      <c r="I104" s="195"/>
    </row>
    <row r="105" spans="3:9" x14ac:dyDescent="0.2">
      <c r="C105" s="195"/>
      <c r="D105" s="195"/>
      <c r="E105" s="195"/>
      <c r="F105" s="195"/>
      <c r="G105" s="195"/>
      <c r="H105" s="195"/>
      <c r="I105" s="195"/>
    </row>
    <row r="106" spans="3:9" x14ac:dyDescent="0.2">
      <c r="C106" s="195"/>
      <c r="D106" s="195"/>
      <c r="E106" s="195"/>
      <c r="F106" s="195"/>
      <c r="G106" s="195"/>
      <c r="H106" s="195"/>
      <c r="I106" s="195"/>
    </row>
    <row r="107" spans="3:9" x14ac:dyDescent="0.2">
      <c r="C107" s="195"/>
      <c r="D107" s="195"/>
      <c r="E107" s="195"/>
      <c r="F107" s="195"/>
      <c r="G107" s="195"/>
      <c r="H107" s="195"/>
      <c r="I107" s="195"/>
    </row>
    <row r="108" spans="3:9" x14ac:dyDescent="0.2">
      <c r="C108" s="195"/>
      <c r="D108" s="195"/>
      <c r="E108" s="195"/>
      <c r="F108" s="195"/>
      <c r="G108" s="195"/>
      <c r="H108" s="195"/>
      <c r="I108" s="195"/>
    </row>
    <row r="109" spans="3:9" x14ac:dyDescent="0.2">
      <c r="C109" s="195"/>
      <c r="D109" s="195"/>
      <c r="E109" s="195"/>
      <c r="F109" s="195"/>
      <c r="G109" s="195"/>
      <c r="H109" s="195"/>
      <c r="I109" s="195"/>
    </row>
    <row r="110" spans="3:9" x14ac:dyDescent="0.2">
      <c r="C110" s="195"/>
      <c r="D110" s="195"/>
      <c r="E110" s="195"/>
      <c r="F110" s="195"/>
      <c r="G110" s="195"/>
      <c r="H110" s="195"/>
      <c r="I110" s="195"/>
    </row>
    <row r="111" spans="3:9" x14ac:dyDescent="0.2">
      <c r="C111" s="195"/>
      <c r="D111" s="195"/>
      <c r="E111" s="195"/>
      <c r="F111" s="195"/>
      <c r="G111" s="195"/>
      <c r="H111" s="195"/>
      <c r="I111" s="195"/>
    </row>
    <row r="112" spans="3:9" x14ac:dyDescent="0.2">
      <c r="C112" s="195"/>
      <c r="D112" s="195"/>
      <c r="E112" s="195"/>
      <c r="F112" s="195"/>
      <c r="G112" s="195"/>
      <c r="H112" s="195"/>
      <c r="I112" s="195"/>
    </row>
    <row r="113" spans="3:9" x14ac:dyDescent="0.2">
      <c r="C113" s="195"/>
      <c r="D113" s="195"/>
      <c r="E113" s="195"/>
      <c r="F113" s="195"/>
      <c r="G113" s="195"/>
      <c r="H113" s="195"/>
      <c r="I113" s="195"/>
    </row>
    <row r="114" spans="3:9" x14ac:dyDescent="0.2">
      <c r="C114" s="195"/>
      <c r="D114" s="195"/>
      <c r="E114" s="195"/>
      <c r="F114" s="195"/>
      <c r="G114" s="195"/>
      <c r="H114" s="195"/>
      <c r="I114" s="195"/>
    </row>
    <row r="115" spans="3:9" x14ac:dyDescent="0.2">
      <c r="C115" s="195"/>
      <c r="D115" s="195"/>
      <c r="E115" s="195"/>
      <c r="F115" s="195"/>
      <c r="G115" s="195"/>
      <c r="H115" s="195"/>
      <c r="I115" s="195"/>
    </row>
    <row r="116" spans="3:9" x14ac:dyDescent="0.2">
      <c r="C116" s="195"/>
      <c r="D116" s="195"/>
      <c r="E116" s="195"/>
      <c r="F116" s="195"/>
      <c r="G116" s="195"/>
      <c r="H116" s="195"/>
      <c r="I116" s="195"/>
    </row>
    <row r="117" spans="3:9" x14ac:dyDescent="0.2">
      <c r="C117" s="195"/>
      <c r="D117" s="195"/>
      <c r="E117" s="195"/>
      <c r="F117" s="195"/>
      <c r="G117" s="195"/>
      <c r="H117" s="195"/>
      <c r="I117" s="195"/>
    </row>
    <row r="118" spans="3:9" x14ac:dyDescent="0.2">
      <c r="C118" s="195"/>
      <c r="D118" s="195"/>
      <c r="E118" s="195"/>
      <c r="F118" s="195"/>
      <c r="G118" s="195"/>
      <c r="H118" s="195"/>
      <c r="I118" s="195"/>
    </row>
    <row r="119" spans="3:9" x14ac:dyDescent="0.2">
      <c r="C119" s="195"/>
      <c r="D119" s="195"/>
      <c r="E119" s="195"/>
      <c r="F119" s="195"/>
      <c r="G119" s="195"/>
      <c r="H119" s="195"/>
      <c r="I119" s="195"/>
    </row>
    <row r="120" spans="3:9" x14ac:dyDescent="0.2">
      <c r="C120" s="195"/>
      <c r="D120" s="195"/>
      <c r="E120" s="195"/>
      <c r="F120" s="195"/>
      <c r="G120" s="195"/>
      <c r="H120" s="195"/>
      <c r="I120" s="195"/>
    </row>
    <row r="121" spans="3:9" x14ac:dyDescent="0.2">
      <c r="C121" s="195"/>
      <c r="D121" s="195"/>
      <c r="E121" s="195"/>
      <c r="F121" s="195"/>
      <c r="G121" s="195"/>
      <c r="H121" s="195"/>
      <c r="I121" s="195"/>
    </row>
    <row r="122" spans="3:9" x14ac:dyDescent="0.2">
      <c r="C122" s="195"/>
      <c r="D122" s="195"/>
      <c r="E122" s="195"/>
      <c r="F122" s="195"/>
      <c r="G122" s="195"/>
      <c r="H122" s="195"/>
      <c r="I122" s="195"/>
    </row>
  </sheetData>
  <dataValidations count="8">
    <dataValidation type="date" allowBlank="1" showInputMessage="1" showErrorMessage="1" sqref="AE6:AF13" xr:uid="{00000000-0002-0000-2000-000000000000}">
      <formula1>42736</formula1>
      <formula2>43100</formula2>
    </dataValidation>
    <dataValidation type="date" allowBlank="1" showInputMessage="1" showErrorMessage="1" sqref="V13:W13 V6:W10" xr:uid="{00000000-0002-0000-2000-000001000000}">
      <formula1>42370</formula1>
      <formula2>42735</formula2>
    </dataValidation>
    <dataValidation type="date" allowBlank="1" showInputMessage="1" showErrorMessage="1" sqref="M13:N13 N9:N10 M9" xr:uid="{00000000-0002-0000-2000-000002000000}">
      <formula1>42005</formula1>
      <formula2>42369</formula2>
    </dataValidation>
    <dataValidation type="date" allowBlank="1" showInputMessage="1" showErrorMessage="1" sqref="M6:N8 V11:W12 M11:N12 D13:E13" xr:uid="{00000000-0002-0000-2000-000003000000}">
      <formula1>41640</formula1>
      <formula2>42004</formula2>
    </dataValidation>
    <dataValidation type="list" allowBlank="1" showInputMessage="1" showErrorMessage="1" sqref="X6:X13 O6:O13 F13 AG6:AG13" xr:uid="{00000000-0002-0000-2000-000004000000}">
      <formula1>"Continuous (video/camera), 1/day, 1/week, 2/month, 1/3weeks, 1/month, irregular timing"</formula1>
    </dataValidation>
    <dataValidation type="list" operator="greaterThanOrEqual" allowBlank="1" showInputMessage="1" showErrorMessage="1" sqref="AA6:AA12 AI6:AL13 Z6:Z11 R6:T12 I6:K12 Q6:Q11 AB6:AC12 Q13:T13 Z13:AC13 H13:K13" xr:uid="{00000000-0002-0000-2000-000005000000}">
      <formula1>"Not monitored, Visual Encounter Surveys, E-fishing, PIT Tagging, Snorkeling surveys, carcass surveys, spawner estimates, smolt trapping, trawling, direct video (mark/recapture), hook and line, Life Cycle Monitoring, Experimental hydraulic egg injections"</formula1>
    </dataValidation>
    <dataValidation type="whole" operator="greaterThanOrEqual" allowBlank="1" showInputMessage="1" showErrorMessage="1" sqref="C6:C13 AH6:AH13 L6:L13 U6:U13 AD6:AD13 Y6:Y13 G13 P6:P13" xr:uid="{00000000-0002-0000-2000-000006000000}">
      <formula1>0</formula1>
    </dataValidation>
    <dataValidation operator="greaterThanOrEqual" allowBlank="1" showInputMessage="1" showErrorMessage="1" sqref="Q12 Z12" xr:uid="{00000000-0002-0000-2000-000007000000}"/>
  </dataValidations>
  <pageMargins left="0.7" right="0.7" top="0.75" bottom="0.75" header="0.3" footer="0.3"/>
  <pageSetup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V13"/>
  <sheetViews>
    <sheetView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50.28515625" style="54" customWidth="1"/>
    <col min="3" max="3" width="17.7109375" style="54" customWidth="1"/>
    <col min="4" max="4" width="17.5703125" style="54" customWidth="1"/>
    <col min="5" max="6" width="12.7109375" style="54" customWidth="1"/>
    <col min="7" max="7" width="15.42578125" style="54" customWidth="1"/>
    <col min="8" max="8" width="19.140625" style="54" customWidth="1"/>
    <col min="9" max="9" width="20.28515625" style="54" customWidth="1"/>
    <col min="10" max="10" width="13.5703125" style="54" customWidth="1"/>
    <col min="11" max="11" width="11" style="54" customWidth="1"/>
    <col min="12" max="12" width="15.28515625" style="54" customWidth="1"/>
    <col min="13" max="13" width="18" style="54" customWidth="1"/>
    <col min="14" max="14" width="18.42578125" style="54" customWidth="1"/>
    <col min="15" max="15" width="12.42578125" style="54" customWidth="1"/>
    <col min="16" max="16" width="10.5703125" style="54" customWidth="1"/>
    <col min="17" max="17" width="16.85546875" style="54" customWidth="1"/>
    <col min="18" max="18" width="18.42578125" style="54" customWidth="1"/>
    <col min="19" max="20" width="12.85546875" style="54" customWidth="1"/>
    <col min="21" max="21" width="11.140625" style="54" customWidth="1"/>
    <col min="22" max="22" width="24.57031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150</v>
      </c>
      <c r="D1" s="2" t="s">
        <v>151</v>
      </c>
      <c r="E1" s="2" t="s">
        <v>202</v>
      </c>
      <c r="F1" s="2" t="s">
        <v>197</v>
      </c>
      <c r="G1" s="3" t="s">
        <v>90</v>
      </c>
      <c r="H1" s="282" t="s">
        <v>184</v>
      </c>
      <c r="I1" s="283" t="s">
        <v>185</v>
      </c>
      <c r="J1" s="283" t="s">
        <v>203</v>
      </c>
      <c r="K1" s="283" t="s">
        <v>221</v>
      </c>
      <c r="L1" s="284" t="s">
        <v>91</v>
      </c>
      <c r="M1" s="4" t="s">
        <v>186</v>
      </c>
      <c r="N1" s="2" t="s">
        <v>189</v>
      </c>
      <c r="O1" s="2" t="s">
        <v>204</v>
      </c>
      <c r="P1" s="2" t="s">
        <v>219</v>
      </c>
      <c r="Q1" s="5" t="s">
        <v>92</v>
      </c>
      <c r="R1" s="1" t="s">
        <v>187</v>
      </c>
      <c r="S1" s="2" t="s">
        <v>188</v>
      </c>
      <c r="T1" s="2" t="s">
        <v>205</v>
      </c>
      <c r="U1" s="2" t="s">
        <v>201</v>
      </c>
      <c r="V1" s="3" t="s">
        <v>93</v>
      </c>
    </row>
    <row r="2" spans="1:22" s="54" customFormat="1" x14ac:dyDescent="0.2">
      <c r="A2" s="256">
        <v>6</v>
      </c>
      <c r="B2" s="257" t="s">
        <v>82</v>
      </c>
      <c r="C2" s="173"/>
      <c r="D2" s="159"/>
      <c r="E2" s="85"/>
      <c r="F2" s="85"/>
      <c r="G2" s="88"/>
      <c r="H2" s="173"/>
      <c r="I2" s="85"/>
      <c r="J2" s="85"/>
      <c r="K2" s="85"/>
      <c r="L2" s="88"/>
      <c r="M2" s="173"/>
      <c r="N2" s="85"/>
      <c r="O2" s="85"/>
      <c r="P2" s="85"/>
      <c r="Q2" s="88"/>
      <c r="R2" s="173"/>
      <c r="S2" s="85"/>
      <c r="T2" s="85"/>
      <c r="U2" s="85"/>
      <c r="V2" s="88"/>
    </row>
    <row r="3" spans="1:22" s="54" customFormat="1" x14ac:dyDescent="0.2">
      <c r="A3" s="258">
        <v>6</v>
      </c>
      <c r="B3" s="259" t="s">
        <v>80</v>
      </c>
      <c r="C3" s="168"/>
      <c r="D3" s="74"/>
      <c r="E3" s="74"/>
      <c r="F3" s="74"/>
      <c r="G3" s="94"/>
      <c r="H3" s="164">
        <v>42181</v>
      </c>
      <c r="I3" s="165">
        <v>42293</v>
      </c>
      <c r="J3" s="74" t="s">
        <v>229</v>
      </c>
      <c r="K3" s="74">
        <v>4</v>
      </c>
      <c r="L3" s="94" t="s">
        <v>224</v>
      </c>
      <c r="M3" s="164">
        <v>42536</v>
      </c>
      <c r="N3" s="165">
        <v>42644</v>
      </c>
      <c r="O3" s="74" t="s">
        <v>229</v>
      </c>
      <c r="P3" s="74">
        <v>5</v>
      </c>
      <c r="Q3" s="94" t="s">
        <v>224</v>
      </c>
      <c r="R3" s="164">
        <v>42887</v>
      </c>
      <c r="S3" s="165">
        <v>42916</v>
      </c>
      <c r="T3" s="74" t="s">
        <v>229</v>
      </c>
      <c r="U3" s="74">
        <v>2</v>
      </c>
      <c r="V3" s="94" t="s">
        <v>224</v>
      </c>
    </row>
    <row r="4" spans="1:22" s="54" customFormat="1" ht="30" x14ac:dyDescent="0.2">
      <c r="A4" s="258">
        <v>6</v>
      </c>
      <c r="B4" s="259" t="s">
        <v>149</v>
      </c>
      <c r="C4" s="168"/>
      <c r="D4" s="74"/>
      <c r="E4" s="74"/>
      <c r="F4" s="74"/>
      <c r="G4" s="94"/>
      <c r="H4" s="164">
        <v>42181</v>
      </c>
      <c r="I4" s="165">
        <v>42293</v>
      </c>
      <c r="J4" s="74" t="s">
        <v>229</v>
      </c>
      <c r="K4" s="74">
        <v>4</v>
      </c>
      <c r="L4" s="94" t="s">
        <v>224</v>
      </c>
      <c r="M4" s="164">
        <v>42536</v>
      </c>
      <c r="N4" s="165">
        <v>42644</v>
      </c>
      <c r="O4" s="74" t="s">
        <v>229</v>
      </c>
      <c r="P4" s="74">
        <v>5</v>
      </c>
      <c r="Q4" s="94" t="s">
        <v>224</v>
      </c>
      <c r="R4" s="164">
        <v>42887</v>
      </c>
      <c r="S4" s="165">
        <v>42916</v>
      </c>
      <c r="T4" s="74" t="s">
        <v>229</v>
      </c>
      <c r="U4" s="74">
        <v>2</v>
      </c>
      <c r="V4" s="94" t="s">
        <v>224</v>
      </c>
    </row>
    <row r="5" spans="1:22" s="54" customFormat="1" x14ac:dyDescent="0.2">
      <c r="A5" s="258">
        <v>6</v>
      </c>
      <c r="B5" s="259" t="s">
        <v>81</v>
      </c>
      <c r="C5" s="168"/>
      <c r="D5" s="74"/>
      <c r="E5" s="74"/>
      <c r="F5" s="74"/>
      <c r="G5" s="94"/>
      <c r="H5" s="164">
        <v>42181</v>
      </c>
      <c r="I5" s="165">
        <v>42293</v>
      </c>
      <c r="J5" s="74" t="s">
        <v>229</v>
      </c>
      <c r="K5" s="74">
        <v>4</v>
      </c>
      <c r="L5" s="94" t="s">
        <v>224</v>
      </c>
      <c r="M5" s="164">
        <v>42535</v>
      </c>
      <c r="N5" s="165">
        <v>42645</v>
      </c>
      <c r="O5" s="74" t="s">
        <v>229</v>
      </c>
      <c r="P5" s="74">
        <v>5</v>
      </c>
      <c r="Q5" s="94" t="s">
        <v>224</v>
      </c>
      <c r="R5" s="164">
        <v>42887</v>
      </c>
      <c r="S5" s="165">
        <v>42916</v>
      </c>
      <c r="T5" s="74" t="s">
        <v>229</v>
      </c>
      <c r="U5" s="74">
        <v>2</v>
      </c>
      <c r="V5" s="94" t="s">
        <v>224</v>
      </c>
    </row>
    <row r="6" spans="1:22" s="54" customFormat="1" x14ac:dyDescent="0.2">
      <c r="A6" s="260">
        <v>6</v>
      </c>
      <c r="B6" s="259" t="s">
        <v>76</v>
      </c>
      <c r="C6" s="168"/>
      <c r="D6" s="74"/>
      <c r="E6" s="74"/>
      <c r="F6" s="74"/>
      <c r="G6" s="94"/>
      <c r="H6" s="164">
        <v>42163</v>
      </c>
      <c r="I6" s="165">
        <v>42233</v>
      </c>
      <c r="J6" s="74" t="s">
        <v>225</v>
      </c>
      <c r="K6" s="74">
        <v>6</v>
      </c>
      <c r="L6" s="94" t="s">
        <v>224</v>
      </c>
      <c r="M6" s="168"/>
      <c r="N6" s="74"/>
      <c r="O6" s="74" t="s">
        <v>229</v>
      </c>
      <c r="P6" s="74"/>
      <c r="Q6" s="94" t="s">
        <v>224</v>
      </c>
      <c r="R6" s="164">
        <v>42887</v>
      </c>
      <c r="S6" s="165">
        <v>42916</v>
      </c>
      <c r="T6" s="74" t="s">
        <v>229</v>
      </c>
      <c r="U6" s="74">
        <v>2</v>
      </c>
      <c r="V6" s="94" t="s">
        <v>224</v>
      </c>
    </row>
    <row r="7" spans="1:22" s="54" customFormat="1" x14ac:dyDescent="0.2">
      <c r="A7" s="260">
        <v>6</v>
      </c>
      <c r="B7" s="259" t="s">
        <v>77</v>
      </c>
      <c r="C7" s="168"/>
      <c r="D7" s="74"/>
      <c r="E7" s="74"/>
      <c r="F7" s="74"/>
      <c r="G7" s="94"/>
      <c r="H7" s="164">
        <v>42157</v>
      </c>
      <c r="I7" s="165">
        <v>42249</v>
      </c>
      <c r="J7" s="74" t="s">
        <v>229</v>
      </c>
      <c r="K7" s="74">
        <v>4</v>
      </c>
      <c r="L7" s="94" t="s">
        <v>224</v>
      </c>
      <c r="M7" s="164">
        <v>42537</v>
      </c>
      <c r="N7" s="165">
        <v>42646</v>
      </c>
      <c r="O7" s="74" t="s">
        <v>229</v>
      </c>
      <c r="P7" s="74">
        <v>5</v>
      </c>
      <c r="Q7" s="94" t="s">
        <v>224</v>
      </c>
      <c r="R7" s="164">
        <v>42767</v>
      </c>
      <c r="S7" s="165">
        <v>42916</v>
      </c>
      <c r="T7" s="74" t="s">
        <v>229</v>
      </c>
      <c r="U7" s="74">
        <v>2</v>
      </c>
      <c r="V7" s="94" t="s">
        <v>224</v>
      </c>
    </row>
    <row r="8" spans="1:22" s="54" customFormat="1" x14ac:dyDescent="0.2">
      <c r="A8" s="260">
        <v>6</v>
      </c>
      <c r="B8" s="259" t="s">
        <v>236</v>
      </c>
      <c r="C8" s="168"/>
      <c r="D8" s="74"/>
      <c r="E8" s="74"/>
      <c r="F8" s="74"/>
      <c r="G8" s="94"/>
      <c r="H8" s="164">
        <v>42163</v>
      </c>
      <c r="I8" s="165">
        <v>42275</v>
      </c>
      <c r="J8" s="74" t="s">
        <v>229</v>
      </c>
      <c r="K8" s="74">
        <v>3</v>
      </c>
      <c r="L8" s="94" t="s">
        <v>224</v>
      </c>
      <c r="M8" s="164">
        <v>42670</v>
      </c>
      <c r="N8" s="165">
        <v>42670</v>
      </c>
      <c r="O8" s="74" t="s">
        <v>234</v>
      </c>
      <c r="P8" s="74">
        <v>1</v>
      </c>
      <c r="Q8" s="94" t="s">
        <v>224</v>
      </c>
      <c r="R8" s="164"/>
      <c r="S8" s="165"/>
      <c r="T8" s="74" t="s">
        <v>229</v>
      </c>
      <c r="U8" s="74"/>
      <c r="V8" s="94"/>
    </row>
    <row r="9" spans="1:22" s="54" customFormat="1" x14ac:dyDescent="0.2">
      <c r="A9" s="260">
        <v>6</v>
      </c>
      <c r="B9" s="259" t="s">
        <v>78</v>
      </c>
      <c r="C9" s="168"/>
      <c r="D9" s="74"/>
      <c r="E9" s="74"/>
      <c r="F9" s="74"/>
      <c r="G9" s="94"/>
      <c r="H9" s="168"/>
      <c r="I9" s="74"/>
      <c r="J9" s="74" t="s">
        <v>229</v>
      </c>
      <c r="K9" s="74"/>
      <c r="L9" s="94" t="s">
        <v>228</v>
      </c>
      <c r="M9" s="168"/>
      <c r="N9" s="74"/>
      <c r="O9" s="74" t="s">
        <v>229</v>
      </c>
      <c r="P9" s="74"/>
      <c r="Q9" s="94" t="s">
        <v>228</v>
      </c>
      <c r="R9" s="164"/>
      <c r="S9" s="165"/>
      <c r="T9" s="74" t="s">
        <v>229</v>
      </c>
      <c r="U9" s="74"/>
      <c r="V9" s="94"/>
    </row>
    <row r="10" spans="1:22" s="54" customFormat="1" x14ac:dyDescent="0.2">
      <c r="A10" s="260">
        <v>6</v>
      </c>
      <c r="B10" s="259" t="s">
        <v>79</v>
      </c>
      <c r="C10" s="168"/>
      <c r="D10" s="74"/>
      <c r="E10" s="74"/>
      <c r="F10" s="74"/>
      <c r="G10" s="94"/>
      <c r="H10" s="168"/>
      <c r="I10" s="74"/>
      <c r="J10" s="74" t="s">
        <v>229</v>
      </c>
      <c r="K10" s="74"/>
      <c r="L10" s="94" t="s">
        <v>228</v>
      </c>
      <c r="M10" s="168"/>
      <c r="N10" s="74"/>
      <c r="O10" s="74" t="s">
        <v>229</v>
      </c>
      <c r="P10" s="74"/>
      <c r="Q10" s="94" t="s">
        <v>228</v>
      </c>
      <c r="R10" s="164"/>
      <c r="S10" s="165"/>
      <c r="T10" s="74" t="s">
        <v>229</v>
      </c>
      <c r="U10" s="74"/>
      <c r="V10" s="94"/>
    </row>
    <row r="11" spans="1:22" s="54" customFormat="1" x14ac:dyDescent="0.2">
      <c r="A11" s="260">
        <v>6</v>
      </c>
      <c r="B11" s="259" t="s">
        <v>84</v>
      </c>
      <c r="C11" s="168"/>
      <c r="D11" s="74"/>
      <c r="E11" s="74"/>
      <c r="F11" s="74"/>
      <c r="G11" s="94"/>
      <c r="H11" s="164">
        <v>42186</v>
      </c>
      <c r="I11" s="165">
        <v>42309</v>
      </c>
      <c r="J11" s="74" t="s">
        <v>229</v>
      </c>
      <c r="K11" s="74">
        <v>4</v>
      </c>
      <c r="L11" s="94" t="s">
        <v>224</v>
      </c>
      <c r="M11" s="164">
        <v>42537</v>
      </c>
      <c r="N11" s="165">
        <v>42646</v>
      </c>
      <c r="O11" s="74" t="s">
        <v>229</v>
      </c>
      <c r="P11" s="74">
        <v>5</v>
      </c>
      <c r="Q11" s="94"/>
      <c r="R11" s="164">
        <v>42767</v>
      </c>
      <c r="S11" s="165">
        <v>42916</v>
      </c>
      <c r="T11" s="74" t="s">
        <v>229</v>
      </c>
      <c r="U11" s="74">
        <v>4</v>
      </c>
      <c r="V11" s="94" t="s">
        <v>224</v>
      </c>
    </row>
    <row r="12" spans="1:22" s="54" customFormat="1" ht="15.75" thickBot="1" x14ac:dyDescent="0.25">
      <c r="A12" s="260">
        <v>6</v>
      </c>
      <c r="B12" s="259" t="s">
        <v>83</v>
      </c>
      <c r="C12" s="177"/>
      <c r="D12" s="104"/>
      <c r="E12" s="104"/>
      <c r="F12" s="104"/>
      <c r="G12" s="107"/>
      <c r="H12" s="164">
        <v>42186</v>
      </c>
      <c r="I12" s="165">
        <v>42309</v>
      </c>
      <c r="J12" s="74" t="s">
        <v>229</v>
      </c>
      <c r="K12" s="74">
        <v>4</v>
      </c>
      <c r="L12" s="94" t="s">
        <v>224</v>
      </c>
      <c r="M12" s="175">
        <v>42537</v>
      </c>
      <c r="N12" s="176">
        <v>42646</v>
      </c>
      <c r="O12" s="74" t="s">
        <v>229</v>
      </c>
      <c r="P12" s="104">
        <v>5</v>
      </c>
      <c r="Q12" s="94" t="s">
        <v>224</v>
      </c>
      <c r="R12" s="175">
        <v>42742</v>
      </c>
      <c r="S12" s="176">
        <v>42916</v>
      </c>
      <c r="T12" s="74" t="s">
        <v>229</v>
      </c>
      <c r="U12" s="104">
        <v>5</v>
      </c>
      <c r="V12" s="107" t="s">
        <v>224</v>
      </c>
    </row>
    <row r="13" spans="1:22" s="54" customFormat="1" ht="15.75" thickBot="1" x14ac:dyDescent="0.25">
      <c r="A13" s="261">
        <v>6</v>
      </c>
      <c r="B13" s="262" t="s">
        <v>86</v>
      </c>
      <c r="C13" s="263">
        <v>41828</v>
      </c>
      <c r="D13" s="264">
        <v>41947</v>
      </c>
      <c r="E13" s="265" t="s">
        <v>234</v>
      </c>
      <c r="F13" s="265">
        <v>4</v>
      </c>
      <c r="G13" s="266" t="s">
        <v>224</v>
      </c>
      <c r="H13" s="263">
        <v>42108</v>
      </c>
      <c r="I13" s="264">
        <v>42342</v>
      </c>
      <c r="J13" s="265" t="s">
        <v>234</v>
      </c>
      <c r="K13" s="265">
        <v>3</v>
      </c>
      <c r="L13" s="266" t="s">
        <v>224</v>
      </c>
      <c r="M13" s="263">
        <v>42432</v>
      </c>
      <c r="N13" s="264">
        <v>42732</v>
      </c>
      <c r="O13" s="265" t="s">
        <v>229</v>
      </c>
      <c r="P13" s="265">
        <v>8</v>
      </c>
      <c r="Q13" s="266" t="s">
        <v>224</v>
      </c>
      <c r="R13" s="263">
        <v>42788</v>
      </c>
      <c r="S13" s="264">
        <v>42899</v>
      </c>
      <c r="T13" s="265" t="s">
        <v>234</v>
      </c>
      <c r="U13" s="265">
        <v>4</v>
      </c>
      <c r="V13" s="266" t="s">
        <v>247</v>
      </c>
    </row>
  </sheetData>
  <dataValidations count="8">
    <dataValidation type="date" allowBlank="1" showInputMessage="1" showErrorMessage="1" sqref="R3:S13" xr:uid="{00000000-0002-0000-2100-000000000000}">
      <formula1>42736</formula1>
      <formula2>43100</formula2>
    </dataValidation>
    <dataValidation type="date" allowBlank="1" showInputMessage="1" showErrorMessage="1" sqref="M3:N13" xr:uid="{00000000-0002-0000-2100-000001000000}">
      <formula1>42370</formula1>
      <formula2>42735</formula2>
    </dataValidation>
    <dataValidation type="date" allowBlank="1" showInputMessage="1" showErrorMessage="1" sqref="H2:I13" xr:uid="{00000000-0002-0000-2100-000002000000}">
      <formula1>42005</formula1>
      <formula2>42369</formula2>
    </dataValidation>
    <dataValidation type="date" allowBlank="1" showInputMessage="1" showErrorMessage="1" sqref="C2:D13 R2:S2 M2:N2" xr:uid="{00000000-0002-0000-2100-000003000000}">
      <formula1>41640</formula1>
      <formula2>42004</formula2>
    </dataValidation>
    <dataValidation type="list" allowBlank="1" showInputMessage="1" showErrorMessage="1" sqref="E2:E13 O2:O13 J2:J13 T2:T13" xr:uid="{00000000-0002-0000-2100-000004000000}">
      <formula1>"Continuous (gage), 1/day, 1/week, 2/month, 1/3weeks, 1/month, irregular timing"</formula1>
    </dataValidation>
    <dataValidation type="list" allowBlank="1" showInputMessage="1" showErrorMessage="1" sqref="G2:G13 V2:V13 Q2:Q13 L2:L13" xr:uid="{00000000-0002-0000-2100-000005000000}">
      <formula1>"Not Monitored, Stream Gage, Flow Meter (Hand-Held), Both"</formula1>
    </dataValidation>
    <dataValidation type="whole" operator="greaterThanOrEqual" allowBlank="1" showInputMessage="1" showErrorMessage="1" sqref="P2:P13 U2:U13 F2:F13 K2:K13 G1 C1:D1" xr:uid="{00000000-0002-0000-2100-000006000000}">
      <formula1>0</formula1>
    </dataValidation>
    <dataValidation operator="greaterThanOrEqual" allowBlank="1" showInputMessage="1" showErrorMessage="1" sqref="K1 P1 U1 E1:F1 A1:B1" xr:uid="{00000000-0002-0000-2100-000007000000}"/>
  </dataValidations>
  <pageMargins left="0.7" right="0.7" top="0.75" bottom="0.75" header="0.3" footer="0.3"/>
  <pageSetup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V13"/>
  <sheetViews>
    <sheetView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50.28515625" style="54" customWidth="1"/>
    <col min="3" max="3" width="15.85546875" style="54" customWidth="1"/>
    <col min="4" max="5" width="13.5703125" style="54" customWidth="1"/>
    <col min="6" max="7" width="12" style="54" customWidth="1"/>
    <col min="8" max="8" width="18.140625" style="54" customWidth="1"/>
    <col min="9" max="9" width="17.85546875" style="54" customWidth="1"/>
    <col min="10" max="10" width="15.5703125" style="54" customWidth="1"/>
    <col min="11" max="12" width="11.140625" style="54" customWidth="1"/>
    <col min="13" max="14" width="13.5703125" style="54" customWidth="1"/>
    <col min="15" max="15" width="16.28515625" style="54" customWidth="1"/>
    <col min="16" max="17" width="10.5703125" style="54" customWidth="1"/>
    <col min="18" max="20" width="12.28515625" style="54" customWidth="1"/>
    <col min="21" max="21" width="11.28515625" style="54" customWidth="1"/>
    <col min="22" max="22" width="38.8554687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192</v>
      </c>
      <c r="E1" s="2" t="s">
        <v>202</v>
      </c>
      <c r="F1" s="5" t="s">
        <v>198</v>
      </c>
      <c r="G1" s="3" t="s">
        <v>206</v>
      </c>
      <c r="H1" s="1" t="s">
        <v>193</v>
      </c>
      <c r="I1" s="2" t="s">
        <v>194</v>
      </c>
      <c r="J1" s="2" t="s">
        <v>203</v>
      </c>
      <c r="K1" s="5" t="s">
        <v>199</v>
      </c>
      <c r="L1" s="3" t="s">
        <v>207</v>
      </c>
      <c r="M1" s="4" t="s">
        <v>186</v>
      </c>
      <c r="N1" s="2" t="s">
        <v>195</v>
      </c>
      <c r="O1" s="2" t="s">
        <v>204</v>
      </c>
      <c r="P1" s="5" t="s">
        <v>200</v>
      </c>
      <c r="Q1" s="3" t="s">
        <v>208</v>
      </c>
      <c r="R1" s="1" t="s">
        <v>187</v>
      </c>
      <c r="S1" s="2" t="s">
        <v>191</v>
      </c>
      <c r="T1" s="2" t="s">
        <v>205</v>
      </c>
      <c r="U1" s="5" t="s">
        <v>201</v>
      </c>
      <c r="V1" s="3" t="s">
        <v>222</v>
      </c>
    </row>
    <row r="2" spans="1:22" s="54" customFormat="1" x14ac:dyDescent="0.2">
      <c r="A2" s="256">
        <v>6</v>
      </c>
      <c r="B2" s="257" t="s">
        <v>82</v>
      </c>
      <c r="C2" s="158">
        <v>41844</v>
      </c>
      <c r="D2" s="159">
        <v>41900</v>
      </c>
      <c r="E2" s="85" t="s">
        <v>234</v>
      </c>
      <c r="F2" s="85"/>
      <c r="G2" s="88">
        <v>2</v>
      </c>
      <c r="H2" s="173"/>
      <c r="I2" s="85"/>
      <c r="J2" s="85"/>
      <c r="K2" s="85"/>
      <c r="L2" s="88"/>
      <c r="M2" s="158"/>
      <c r="N2" s="159"/>
      <c r="O2" s="85"/>
      <c r="P2" s="85"/>
      <c r="Q2" s="88"/>
      <c r="R2" s="161"/>
      <c r="S2" s="85"/>
      <c r="T2" s="85"/>
      <c r="U2" s="85"/>
      <c r="V2" s="88"/>
    </row>
    <row r="3" spans="1:22" s="54" customFormat="1" x14ac:dyDescent="0.2">
      <c r="A3" s="258">
        <v>6</v>
      </c>
      <c r="B3" s="259" t="s">
        <v>80</v>
      </c>
      <c r="C3" s="164"/>
      <c r="D3" s="74"/>
      <c r="E3" s="74"/>
      <c r="F3" s="74"/>
      <c r="G3" s="94"/>
      <c r="H3" s="164">
        <v>42181</v>
      </c>
      <c r="I3" s="165">
        <v>42293</v>
      </c>
      <c r="J3" s="74" t="s">
        <v>229</v>
      </c>
      <c r="K3" s="74">
        <v>4</v>
      </c>
      <c r="L3" s="94" t="s">
        <v>250</v>
      </c>
      <c r="M3" s="164">
        <v>42536</v>
      </c>
      <c r="N3" s="165">
        <v>42644</v>
      </c>
      <c r="O3" s="74" t="s">
        <v>229</v>
      </c>
      <c r="P3" s="74">
        <v>5</v>
      </c>
      <c r="Q3" s="94" t="s">
        <v>250</v>
      </c>
      <c r="R3" s="166">
        <v>42887</v>
      </c>
      <c r="S3" s="165">
        <v>42916</v>
      </c>
      <c r="T3" s="74" t="s">
        <v>229</v>
      </c>
      <c r="U3" s="74">
        <v>2</v>
      </c>
      <c r="V3" s="94" t="s">
        <v>250</v>
      </c>
    </row>
    <row r="4" spans="1:22" s="54" customFormat="1" ht="30" x14ac:dyDescent="0.2">
      <c r="A4" s="258">
        <v>6</v>
      </c>
      <c r="B4" s="259" t="s">
        <v>149</v>
      </c>
      <c r="C4" s="164"/>
      <c r="D4" s="74"/>
      <c r="E4" s="74"/>
      <c r="F4" s="74"/>
      <c r="G4" s="94"/>
      <c r="H4" s="164">
        <v>42181</v>
      </c>
      <c r="I4" s="165">
        <v>42293</v>
      </c>
      <c r="J4" s="74" t="s">
        <v>229</v>
      </c>
      <c r="K4" s="74">
        <v>4</v>
      </c>
      <c r="L4" s="94" t="s">
        <v>250</v>
      </c>
      <c r="M4" s="164">
        <v>42536</v>
      </c>
      <c r="N4" s="165">
        <v>42644</v>
      </c>
      <c r="O4" s="74" t="s">
        <v>229</v>
      </c>
      <c r="P4" s="74">
        <v>5</v>
      </c>
      <c r="Q4" s="94" t="s">
        <v>250</v>
      </c>
      <c r="R4" s="166">
        <v>42887</v>
      </c>
      <c r="S4" s="165">
        <v>42916</v>
      </c>
      <c r="T4" s="74" t="s">
        <v>229</v>
      </c>
      <c r="U4" s="74">
        <v>2</v>
      </c>
      <c r="V4" s="94" t="s">
        <v>250</v>
      </c>
    </row>
    <row r="5" spans="1:22" s="54" customFormat="1" x14ac:dyDescent="0.2">
      <c r="A5" s="258">
        <v>6</v>
      </c>
      <c r="B5" s="259" t="s">
        <v>81</v>
      </c>
      <c r="C5" s="164"/>
      <c r="D5" s="74"/>
      <c r="E5" s="74"/>
      <c r="F5" s="74"/>
      <c r="G5" s="94"/>
      <c r="H5" s="164">
        <v>42181</v>
      </c>
      <c r="I5" s="165">
        <v>42293</v>
      </c>
      <c r="J5" s="74" t="s">
        <v>229</v>
      </c>
      <c r="K5" s="74">
        <v>4</v>
      </c>
      <c r="L5" s="94" t="s">
        <v>250</v>
      </c>
      <c r="M5" s="164">
        <v>42535</v>
      </c>
      <c r="N5" s="165">
        <v>42645</v>
      </c>
      <c r="O5" s="74" t="s">
        <v>229</v>
      </c>
      <c r="P5" s="74">
        <v>5</v>
      </c>
      <c r="Q5" s="94" t="s">
        <v>250</v>
      </c>
      <c r="R5" s="166">
        <v>42887</v>
      </c>
      <c r="S5" s="165">
        <v>42916</v>
      </c>
      <c r="T5" s="74" t="s">
        <v>229</v>
      </c>
      <c r="U5" s="74">
        <v>2</v>
      </c>
      <c r="V5" s="94" t="s">
        <v>250</v>
      </c>
    </row>
    <row r="6" spans="1:22" s="54" customFormat="1" x14ac:dyDescent="0.2">
      <c r="A6" s="260">
        <v>6</v>
      </c>
      <c r="B6" s="259" t="s">
        <v>76</v>
      </c>
      <c r="C6" s="164"/>
      <c r="D6" s="74"/>
      <c r="E6" s="74"/>
      <c r="F6" s="74"/>
      <c r="G6" s="94"/>
      <c r="H6" s="164">
        <v>42163</v>
      </c>
      <c r="I6" s="165">
        <v>42233</v>
      </c>
      <c r="J6" s="74" t="s">
        <v>225</v>
      </c>
      <c r="K6" s="74">
        <v>6</v>
      </c>
      <c r="L6" s="94" t="s">
        <v>250</v>
      </c>
      <c r="M6" s="164"/>
      <c r="N6" s="165"/>
      <c r="O6" s="74" t="s">
        <v>229</v>
      </c>
      <c r="P6" s="74"/>
      <c r="Q6" s="94" t="s">
        <v>250</v>
      </c>
      <c r="R6" s="166">
        <v>42887</v>
      </c>
      <c r="S6" s="165">
        <v>42916</v>
      </c>
      <c r="T6" s="74" t="s">
        <v>229</v>
      </c>
      <c r="U6" s="74">
        <v>2</v>
      </c>
      <c r="V6" s="94" t="s">
        <v>250</v>
      </c>
    </row>
    <row r="7" spans="1:22" s="54" customFormat="1" x14ac:dyDescent="0.2">
      <c r="A7" s="260">
        <v>6</v>
      </c>
      <c r="B7" s="259" t="s">
        <v>77</v>
      </c>
      <c r="C7" s="164"/>
      <c r="D7" s="74"/>
      <c r="E7" s="74"/>
      <c r="F7" s="74"/>
      <c r="G7" s="94"/>
      <c r="H7" s="164">
        <v>42157</v>
      </c>
      <c r="I7" s="165">
        <v>42249</v>
      </c>
      <c r="J7" s="74" t="s">
        <v>229</v>
      </c>
      <c r="K7" s="74">
        <v>4</v>
      </c>
      <c r="L7" s="94" t="s">
        <v>250</v>
      </c>
      <c r="M7" s="164">
        <v>42537</v>
      </c>
      <c r="N7" s="165">
        <v>42646</v>
      </c>
      <c r="O7" s="74" t="s">
        <v>229</v>
      </c>
      <c r="P7" s="74">
        <v>5</v>
      </c>
      <c r="Q7" s="94" t="s">
        <v>250</v>
      </c>
      <c r="R7" s="166">
        <v>42767</v>
      </c>
      <c r="S7" s="165">
        <v>42916</v>
      </c>
      <c r="T7" s="74" t="s">
        <v>229</v>
      </c>
      <c r="U7" s="74">
        <v>2</v>
      </c>
      <c r="V7" s="94" t="s">
        <v>250</v>
      </c>
    </row>
    <row r="8" spans="1:22" s="54" customFormat="1" x14ac:dyDescent="0.2">
      <c r="A8" s="260">
        <v>6</v>
      </c>
      <c r="B8" s="259" t="s">
        <v>236</v>
      </c>
      <c r="C8" s="164"/>
      <c r="D8" s="74"/>
      <c r="E8" s="74"/>
      <c r="F8" s="74"/>
      <c r="G8" s="94"/>
      <c r="H8" s="164">
        <v>42163</v>
      </c>
      <c r="I8" s="165">
        <v>42275</v>
      </c>
      <c r="J8" s="74" t="s">
        <v>229</v>
      </c>
      <c r="K8" s="74">
        <v>3</v>
      </c>
      <c r="L8" s="94" t="s">
        <v>250</v>
      </c>
      <c r="M8" s="164"/>
      <c r="N8" s="165"/>
      <c r="O8" s="74" t="s">
        <v>229</v>
      </c>
      <c r="P8" s="74"/>
      <c r="Q8" s="94" t="s">
        <v>250</v>
      </c>
      <c r="R8" s="166"/>
      <c r="S8" s="165"/>
      <c r="T8" s="74" t="s">
        <v>229</v>
      </c>
      <c r="U8" s="74"/>
      <c r="V8" s="94" t="s">
        <v>250</v>
      </c>
    </row>
    <row r="9" spans="1:22" s="54" customFormat="1" x14ac:dyDescent="0.2">
      <c r="A9" s="260">
        <v>6</v>
      </c>
      <c r="B9" s="259" t="s">
        <v>78</v>
      </c>
      <c r="C9" s="164"/>
      <c r="D9" s="74"/>
      <c r="E9" s="74"/>
      <c r="F9" s="74"/>
      <c r="G9" s="94"/>
      <c r="H9" s="164"/>
      <c r="I9" s="165"/>
      <c r="J9" s="74"/>
      <c r="K9" s="74"/>
      <c r="L9" s="94"/>
      <c r="M9" s="164"/>
      <c r="N9" s="165"/>
      <c r="O9" s="74" t="s">
        <v>229</v>
      </c>
      <c r="P9" s="74"/>
      <c r="Q9" s="94"/>
      <c r="R9" s="166"/>
      <c r="S9" s="165"/>
      <c r="T9" s="74" t="s">
        <v>229</v>
      </c>
      <c r="U9" s="74"/>
      <c r="V9" s="94"/>
    </row>
    <row r="10" spans="1:22" s="54" customFormat="1" x14ac:dyDescent="0.2">
      <c r="A10" s="260">
        <v>6</v>
      </c>
      <c r="B10" s="259" t="s">
        <v>79</v>
      </c>
      <c r="C10" s="164"/>
      <c r="D10" s="74"/>
      <c r="E10" s="74"/>
      <c r="F10" s="74"/>
      <c r="G10" s="94"/>
      <c r="H10" s="164"/>
      <c r="I10" s="165"/>
      <c r="J10" s="74"/>
      <c r="K10" s="74"/>
      <c r="L10" s="94"/>
      <c r="M10" s="164"/>
      <c r="N10" s="165"/>
      <c r="O10" s="74" t="s">
        <v>229</v>
      </c>
      <c r="P10" s="74"/>
      <c r="Q10" s="94"/>
      <c r="R10" s="166"/>
      <c r="S10" s="165"/>
      <c r="T10" s="74" t="s">
        <v>229</v>
      </c>
      <c r="U10" s="74"/>
      <c r="V10" s="94"/>
    </row>
    <row r="11" spans="1:22" s="54" customFormat="1" x14ac:dyDescent="0.2">
      <c r="A11" s="260">
        <v>6</v>
      </c>
      <c r="B11" s="259" t="s">
        <v>84</v>
      </c>
      <c r="C11" s="164"/>
      <c r="D11" s="74"/>
      <c r="E11" s="74"/>
      <c r="F11" s="74"/>
      <c r="G11" s="94"/>
      <c r="H11" s="164"/>
      <c r="I11" s="165"/>
      <c r="J11" s="74"/>
      <c r="K11" s="74"/>
      <c r="L11" s="94" t="s">
        <v>252</v>
      </c>
      <c r="M11" s="164">
        <v>42537</v>
      </c>
      <c r="N11" s="165">
        <v>42646</v>
      </c>
      <c r="O11" s="74" t="s">
        <v>229</v>
      </c>
      <c r="P11" s="74">
        <v>5</v>
      </c>
      <c r="Q11" s="94" t="s">
        <v>252</v>
      </c>
      <c r="R11" s="166">
        <v>42767</v>
      </c>
      <c r="S11" s="165">
        <v>42916</v>
      </c>
      <c r="T11" s="74" t="s">
        <v>229</v>
      </c>
      <c r="U11" s="74">
        <v>4</v>
      </c>
      <c r="V11" s="94" t="s">
        <v>252</v>
      </c>
    </row>
    <row r="12" spans="1:22" s="54" customFormat="1" ht="15.75" thickBot="1" x14ac:dyDescent="0.25">
      <c r="A12" s="260">
        <v>6</v>
      </c>
      <c r="B12" s="259" t="s">
        <v>83</v>
      </c>
      <c r="C12" s="175"/>
      <c r="D12" s="104"/>
      <c r="E12" s="104"/>
      <c r="F12" s="104"/>
      <c r="G12" s="107"/>
      <c r="H12" s="164"/>
      <c r="I12" s="165"/>
      <c r="J12" s="74"/>
      <c r="K12" s="74"/>
      <c r="L12" s="94" t="s">
        <v>252</v>
      </c>
      <c r="M12" s="175">
        <v>42537</v>
      </c>
      <c r="N12" s="176">
        <v>42646</v>
      </c>
      <c r="O12" s="104" t="s">
        <v>229</v>
      </c>
      <c r="P12" s="104">
        <v>5</v>
      </c>
      <c r="Q12" s="94" t="s">
        <v>252</v>
      </c>
      <c r="R12" s="175">
        <v>42742</v>
      </c>
      <c r="S12" s="176">
        <v>42916</v>
      </c>
      <c r="T12" s="104" t="s">
        <v>229</v>
      </c>
      <c r="U12" s="104">
        <v>5</v>
      </c>
      <c r="V12" s="94" t="s">
        <v>252</v>
      </c>
    </row>
    <row r="13" spans="1:22" s="54" customFormat="1" ht="15.75" thickBot="1" x14ac:dyDescent="0.25">
      <c r="A13" s="261">
        <v>6</v>
      </c>
      <c r="B13" s="262" t="s">
        <v>86</v>
      </c>
      <c r="C13" s="263">
        <v>41802</v>
      </c>
      <c r="D13" s="264">
        <v>41947</v>
      </c>
      <c r="E13" s="265" t="s">
        <v>229</v>
      </c>
      <c r="F13" s="265">
        <v>7</v>
      </c>
      <c r="G13" s="266" t="s">
        <v>258</v>
      </c>
      <c r="H13" s="263">
        <v>42108</v>
      </c>
      <c r="I13" s="264">
        <v>42342</v>
      </c>
      <c r="J13" s="265" t="s">
        <v>225</v>
      </c>
      <c r="K13" s="265">
        <v>12</v>
      </c>
      <c r="L13" s="266" t="s">
        <v>250</v>
      </c>
      <c r="M13" s="278">
        <v>42432</v>
      </c>
      <c r="N13" s="273">
        <v>42732</v>
      </c>
      <c r="O13" s="274" t="s">
        <v>229</v>
      </c>
      <c r="P13" s="274">
        <v>9</v>
      </c>
      <c r="Q13" s="266" t="s">
        <v>250</v>
      </c>
      <c r="R13" s="263">
        <v>42788</v>
      </c>
      <c r="S13" s="273">
        <v>42957</v>
      </c>
      <c r="T13" s="274" t="s">
        <v>234</v>
      </c>
      <c r="U13" s="277">
        <v>4</v>
      </c>
      <c r="V13" s="279" t="s">
        <v>250</v>
      </c>
    </row>
  </sheetData>
  <dataValidations count="7">
    <dataValidation type="date" allowBlank="1" showInputMessage="1" showErrorMessage="1" sqref="R2:S13" xr:uid="{00000000-0002-0000-2200-000000000000}">
      <formula1>42736</formula1>
      <formula2>43100</formula2>
    </dataValidation>
    <dataValidation type="date" allowBlank="1" showInputMessage="1" showErrorMessage="1" sqref="M2:N13" xr:uid="{00000000-0002-0000-2200-000001000000}">
      <formula1>42370</formula1>
      <formula2>42735</formula2>
    </dataValidation>
    <dataValidation type="date" allowBlank="1" showInputMessage="1" showErrorMessage="1" sqref="H2:I13" xr:uid="{00000000-0002-0000-2200-000002000000}">
      <formula1>42005</formula1>
      <formula2>42369</formula2>
    </dataValidation>
    <dataValidation type="date" allowBlank="1" showInputMessage="1" showErrorMessage="1" sqref="C2:D13" xr:uid="{00000000-0002-0000-2200-000003000000}">
      <formula1>41640</formula1>
      <formula2>42004</formula2>
    </dataValidation>
    <dataValidation type="list" allowBlank="1" showInputMessage="1" showErrorMessage="1" sqref="J2:J13 O2:O13 T2:T13 E2:E13" xr:uid="{00000000-0002-0000-2200-000004000000}">
      <formula1>"Continuous (gage), 1/day, 1/week, 2/month, 1/3weeks, 1/month, irregular timing"</formula1>
    </dataValidation>
    <dataValidation type="whole" operator="greaterThanOrEqual" allowBlank="1" showInputMessage="1" showErrorMessage="1" sqref="Q2 F2:G13 U2:U12 V2 K2:K13 L2 P2:P13" xr:uid="{00000000-0002-0000-2200-000005000000}">
      <formula1>0</formula1>
    </dataValidation>
    <dataValidation operator="greaterThanOrEqual" allowBlank="1" showInputMessage="1" showErrorMessage="1" sqref="Q3:Q13 V3:V12 U13:V13 L3:L13" xr:uid="{00000000-0002-0000-2200-000006000000}"/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zoomScale="60" zoomScaleNormal="6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G18" sqref="G18"/>
    </sheetView>
  </sheetViews>
  <sheetFormatPr defaultColWidth="8.85546875" defaultRowHeight="15" x14ac:dyDescent="0.2"/>
  <cols>
    <col min="1" max="1" width="7" style="54" bestFit="1" customWidth="1"/>
    <col min="2" max="2" width="26.42578125" style="54" customWidth="1"/>
    <col min="3" max="3" width="22.28515625" style="126" customWidth="1"/>
    <col min="4" max="4" width="17.42578125" style="126" customWidth="1"/>
    <col min="5" max="5" width="19.42578125" style="54" customWidth="1"/>
    <col min="6" max="7" width="12.28515625" style="54" customWidth="1"/>
    <col min="8" max="8" width="24.140625" style="54" customWidth="1"/>
    <col min="9" max="10" width="24.140625" style="126" customWidth="1"/>
    <col min="11" max="11" width="17.5703125" style="54" customWidth="1"/>
    <col min="12" max="13" width="15.7109375" style="54" customWidth="1"/>
    <col min="14" max="14" width="16.85546875" style="54" customWidth="1"/>
    <col min="15" max="16" width="24.140625" style="126" customWidth="1"/>
    <col min="17" max="20" width="24.140625" style="54" customWidth="1"/>
    <col min="21" max="21" width="17.42578125" style="126" customWidth="1"/>
    <col min="22" max="22" width="17.5703125" style="126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42" t="s">
        <v>190</v>
      </c>
      <c r="D1" s="143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42" t="s">
        <v>193</v>
      </c>
      <c r="J1" s="143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144" t="s">
        <v>186</v>
      </c>
      <c r="P1" s="143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144" t="s">
        <v>187</v>
      </c>
      <c r="V1" s="143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54" customFormat="1" ht="30" x14ac:dyDescent="0.2">
      <c r="A2" s="8">
        <v>1</v>
      </c>
      <c r="B2" s="53" t="s">
        <v>1</v>
      </c>
      <c r="C2" s="128"/>
      <c r="D2" s="84"/>
      <c r="E2" s="85"/>
      <c r="F2" s="85"/>
      <c r="G2" s="85"/>
      <c r="H2" s="88"/>
      <c r="I2" s="130">
        <v>42167</v>
      </c>
      <c r="J2" s="91">
        <v>42260</v>
      </c>
      <c r="K2" s="74" t="s">
        <v>237</v>
      </c>
      <c r="L2" s="74">
        <v>90</v>
      </c>
      <c r="M2" s="74" t="s">
        <v>164</v>
      </c>
      <c r="N2" s="88"/>
      <c r="O2" s="128">
        <v>42583</v>
      </c>
      <c r="P2" s="84">
        <v>42673</v>
      </c>
      <c r="Q2" s="85" t="s">
        <v>237</v>
      </c>
      <c r="R2" s="85">
        <v>90</v>
      </c>
      <c r="S2" s="85" t="s">
        <v>164</v>
      </c>
      <c r="T2" s="88"/>
      <c r="U2" s="128"/>
      <c r="V2" s="84"/>
      <c r="W2" s="85"/>
      <c r="X2" s="85"/>
      <c r="Y2" s="85"/>
      <c r="Z2" s="88"/>
    </row>
    <row r="3" spans="1:26" s="54" customFormat="1" ht="30" x14ac:dyDescent="0.2">
      <c r="A3" s="31">
        <v>1</v>
      </c>
      <c r="B3" s="32" t="s">
        <v>2</v>
      </c>
      <c r="C3" s="130"/>
      <c r="D3" s="91"/>
      <c r="E3" s="74"/>
      <c r="F3" s="74"/>
      <c r="G3" s="74"/>
      <c r="H3" s="94"/>
      <c r="I3" s="130"/>
      <c r="J3" s="91"/>
      <c r="K3" s="74"/>
      <c r="L3" s="74"/>
      <c r="M3" s="74"/>
      <c r="N3" s="94"/>
      <c r="O3" s="130">
        <v>42583</v>
      </c>
      <c r="P3" s="91">
        <v>42673</v>
      </c>
      <c r="Q3" s="74" t="s">
        <v>237</v>
      </c>
      <c r="R3" s="74">
        <v>90</v>
      </c>
      <c r="S3" s="74" t="s">
        <v>164</v>
      </c>
      <c r="T3" s="94"/>
      <c r="U3" s="130"/>
      <c r="V3" s="91"/>
      <c r="W3" s="74"/>
      <c r="X3" s="74"/>
      <c r="Y3" s="74"/>
      <c r="Z3" s="94"/>
    </row>
    <row r="4" spans="1:26" s="54" customFormat="1" ht="30" x14ac:dyDescent="0.2">
      <c r="A4" s="31">
        <v>1</v>
      </c>
      <c r="B4" s="32" t="s">
        <v>5</v>
      </c>
      <c r="C4" s="130"/>
      <c r="D4" s="91"/>
      <c r="E4" s="74"/>
      <c r="F4" s="74"/>
      <c r="G4" s="74"/>
      <c r="H4" s="94"/>
      <c r="I4" s="130">
        <v>42167</v>
      </c>
      <c r="J4" s="91">
        <v>42260</v>
      </c>
      <c r="K4" s="74" t="s">
        <v>237</v>
      </c>
      <c r="L4" s="74">
        <v>90</v>
      </c>
      <c r="M4" s="74" t="s">
        <v>164</v>
      </c>
      <c r="N4" s="94"/>
      <c r="O4" s="130">
        <v>42583</v>
      </c>
      <c r="P4" s="91">
        <v>42673</v>
      </c>
      <c r="Q4" s="74" t="s">
        <v>237</v>
      </c>
      <c r="R4" s="74">
        <v>90</v>
      </c>
      <c r="S4" s="74" t="s">
        <v>164</v>
      </c>
      <c r="T4" s="94"/>
      <c r="U4" s="130"/>
      <c r="V4" s="91"/>
      <c r="W4" s="74"/>
      <c r="X4" s="74"/>
      <c r="Y4" s="74"/>
      <c r="Z4" s="94"/>
    </row>
    <row r="5" spans="1:26" s="54" customFormat="1" ht="30" x14ac:dyDescent="0.2">
      <c r="A5" s="31">
        <v>1</v>
      </c>
      <c r="B5" s="32" t="s">
        <v>3</v>
      </c>
      <c r="C5" s="130"/>
      <c r="D5" s="91"/>
      <c r="E5" s="74"/>
      <c r="F5" s="74"/>
      <c r="G5" s="74"/>
      <c r="H5" s="94"/>
      <c r="I5" s="130">
        <v>42167</v>
      </c>
      <c r="J5" s="91">
        <v>42260</v>
      </c>
      <c r="K5" s="74" t="s">
        <v>237</v>
      </c>
      <c r="L5" s="74">
        <v>91</v>
      </c>
      <c r="M5" s="74" t="s">
        <v>164</v>
      </c>
      <c r="N5" s="94"/>
      <c r="O5" s="130">
        <v>42583</v>
      </c>
      <c r="P5" s="91">
        <v>42673</v>
      </c>
      <c r="Q5" s="74" t="s">
        <v>237</v>
      </c>
      <c r="R5" s="74">
        <v>90</v>
      </c>
      <c r="S5" s="74" t="s">
        <v>164</v>
      </c>
      <c r="T5" s="94"/>
      <c r="U5" s="130"/>
      <c r="V5" s="91"/>
      <c r="W5" s="74"/>
      <c r="X5" s="74"/>
      <c r="Y5" s="74"/>
      <c r="Z5" s="94"/>
    </row>
    <row r="6" spans="1:26" s="54" customFormat="1" ht="30" x14ac:dyDescent="0.2">
      <c r="A6" s="31">
        <v>1</v>
      </c>
      <c r="B6" s="32" t="s">
        <v>4</v>
      </c>
      <c r="C6" s="130"/>
      <c r="D6" s="91"/>
      <c r="E6" s="74"/>
      <c r="F6" s="74"/>
      <c r="G6" s="74"/>
      <c r="H6" s="94"/>
      <c r="I6" s="130">
        <v>42167</v>
      </c>
      <c r="J6" s="91">
        <v>42260</v>
      </c>
      <c r="K6" s="74" t="s">
        <v>237</v>
      </c>
      <c r="L6" s="74">
        <v>92</v>
      </c>
      <c r="M6" s="74" t="s">
        <v>164</v>
      </c>
      <c r="N6" s="94"/>
      <c r="O6" s="130"/>
      <c r="P6" s="91"/>
      <c r="Q6" s="74"/>
      <c r="R6" s="74"/>
      <c r="S6" s="74"/>
      <c r="T6" s="94"/>
      <c r="U6" s="130"/>
      <c r="V6" s="91"/>
      <c r="W6" s="74"/>
      <c r="X6" s="74"/>
      <c r="Y6" s="74"/>
      <c r="Z6" s="94"/>
    </row>
    <row r="7" spans="1:26" s="54" customFormat="1" ht="30" x14ac:dyDescent="0.2">
      <c r="A7" s="31">
        <v>1</v>
      </c>
      <c r="B7" s="32" t="s">
        <v>100</v>
      </c>
      <c r="C7" s="130"/>
      <c r="D7" s="91"/>
      <c r="E7" s="74"/>
      <c r="F7" s="74"/>
      <c r="G7" s="74"/>
      <c r="H7" s="94"/>
      <c r="I7" s="130">
        <v>42167</v>
      </c>
      <c r="J7" s="91">
        <v>42260</v>
      </c>
      <c r="K7" s="74" t="s">
        <v>237</v>
      </c>
      <c r="L7" s="74">
        <v>93</v>
      </c>
      <c r="M7" s="74" t="s">
        <v>164</v>
      </c>
      <c r="N7" s="94"/>
      <c r="O7" s="130">
        <v>42583</v>
      </c>
      <c r="P7" s="91">
        <v>42673</v>
      </c>
      <c r="Q7" s="74" t="s">
        <v>237</v>
      </c>
      <c r="R7" s="74">
        <v>90</v>
      </c>
      <c r="S7" s="74" t="s">
        <v>164</v>
      </c>
      <c r="T7" s="94"/>
      <c r="U7" s="130"/>
      <c r="V7" s="91"/>
      <c r="W7" s="74"/>
      <c r="X7" s="74"/>
      <c r="Y7" s="74"/>
      <c r="Z7" s="94"/>
    </row>
    <row r="8" spans="1:26" s="54" customFormat="1" ht="45" x14ac:dyDescent="0.2">
      <c r="A8" s="31">
        <v>1</v>
      </c>
      <c r="B8" s="32" t="s">
        <v>101</v>
      </c>
      <c r="C8" s="130"/>
      <c r="D8" s="91"/>
      <c r="E8" s="74"/>
      <c r="F8" s="74"/>
      <c r="G8" s="74"/>
      <c r="H8" s="94"/>
      <c r="I8" s="130">
        <v>42167</v>
      </c>
      <c r="J8" s="91">
        <v>42260</v>
      </c>
      <c r="K8" s="74" t="s">
        <v>237</v>
      </c>
      <c r="L8" s="74">
        <v>94</v>
      </c>
      <c r="M8" s="74" t="s">
        <v>164</v>
      </c>
      <c r="N8" s="94"/>
      <c r="O8" s="130">
        <v>42583</v>
      </c>
      <c r="P8" s="91">
        <v>42673</v>
      </c>
      <c r="Q8" s="74" t="s">
        <v>237</v>
      </c>
      <c r="R8" s="74">
        <v>90</v>
      </c>
      <c r="S8" s="74" t="s">
        <v>164</v>
      </c>
      <c r="T8" s="94"/>
      <c r="U8" s="130"/>
      <c r="V8" s="91"/>
      <c r="W8" s="74"/>
      <c r="X8" s="74"/>
      <c r="Y8" s="74"/>
      <c r="Z8" s="94"/>
    </row>
    <row r="9" spans="1:26" s="54" customFormat="1" ht="45" x14ac:dyDescent="0.2">
      <c r="A9" s="31">
        <v>1</v>
      </c>
      <c r="B9" s="32" t="s">
        <v>102</v>
      </c>
      <c r="C9" s="130"/>
      <c r="D9" s="91"/>
      <c r="E9" s="74"/>
      <c r="F9" s="74"/>
      <c r="G9" s="74"/>
      <c r="H9" s="94"/>
      <c r="I9" s="130"/>
      <c r="J9" s="91"/>
      <c r="K9" s="74"/>
      <c r="L9" s="74"/>
      <c r="M9" s="74"/>
      <c r="N9" s="94"/>
      <c r="O9" s="130">
        <v>42583</v>
      </c>
      <c r="P9" s="91">
        <v>42673</v>
      </c>
      <c r="Q9" s="74" t="s">
        <v>237</v>
      </c>
      <c r="R9" s="74">
        <v>90</v>
      </c>
      <c r="S9" s="74" t="s">
        <v>164</v>
      </c>
      <c r="T9" s="94"/>
      <c r="U9" s="130"/>
      <c r="V9" s="91"/>
      <c r="W9" s="74"/>
      <c r="X9" s="74"/>
      <c r="Y9" s="74"/>
      <c r="Z9" s="94"/>
    </row>
    <row r="10" spans="1:26" s="54" customFormat="1" ht="45" x14ac:dyDescent="0.2">
      <c r="A10" s="31">
        <v>1</v>
      </c>
      <c r="B10" s="32" t="s">
        <v>103</v>
      </c>
      <c r="C10" s="130"/>
      <c r="D10" s="91"/>
      <c r="E10" s="74"/>
      <c r="F10" s="74"/>
      <c r="G10" s="74"/>
      <c r="H10" s="94"/>
      <c r="I10" s="130">
        <v>42167</v>
      </c>
      <c r="J10" s="91">
        <v>42260</v>
      </c>
      <c r="K10" s="74" t="s">
        <v>237</v>
      </c>
      <c r="L10" s="74">
        <v>94</v>
      </c>
      <c r="M10" s="74" t="s">
        <v>164</v>
      </c>
      <c r="N10" s="94"/>
      <c r="O10" s="130">
        <v>42583</v>
      </c>
      <c r="P10" s="91">
        <v>42673</v>
      </c>
      <c r="Q10" s="74" t="s">
        <v>237</v>
      </c>
      <c r="R10" s="74">
        <v>90</v>
      </c>
      <c r="S10" s="74" t="s">
        <v>164</v>
      </c>
      <c r="T10" s="94"/>
      <c r="U10" s="130"/>
      <c r="V10" s="91"/>
      <c r="W10" s="74"/>
      <c r="X10" s="74"/>
      <c r="Y10" s="74"/>
      <c r="Z10" s="94"/>
    </row>
    <row r="11" spans="1:26" s="54" customFormat="1" ht="60" x14ac:dyDescent="0.2">
      <c r="A11" s="31">
        <v>1</v>
      </c>
      <c r="B11" s="32" t="s">
        <v>104</v>
      </c>
      <c r="C11" s="130"/>
      <c r="D11" s="91"/>
      <c r="E11" s="74"/>
      <c r="F11" s="74"/>
      <c r="G11" s="74"/>
      <c r="H11" s="94"/>
      <c r="I11" s="130"/>
      <c r="J11" s="91"/>
      <c r="K11" s="74"/>
      <c r="L11" s="74"/>
      <c r="M11" s="74"/>
      <c r="N11" s="94"/>
      <c r="O11" s="130">
        <v>42583</v>
      </c>
      <c r="P11" s="91">
        <v>42673</v>
      </c>
      <c r="Q11" s="74" t="s">
        <v>237</v>
      </c>
      <c r="R11" s="74">
        <v>90</v>
      </c>
      <c r="S11" s="74" t="s">
        <v>164</v>
      </c>
      <c r="T11" s="94"/>
      <c r="U11" s="130"/>
      <c r="V11" s="91"/>
      <c r="W11" s="74"/>
      <c r="X11" s="74"/>
      <c r="Y11" s="74"/>
      <c r="Z11" s="94"/>
    </row>
    <row r="12" spans="1:26" s="54" customFormat="1" ht="30" x14ac:dyDescent="0.2">
      <c r="A12" s="31">
        <v>1</v>
      </c>
      <c r="B12" s="32" t="s">
        <v>105</v>
      </c>
      <c r="C12" s="130"/>
      <c r="D12" s="91"/>
      <c r="E12" s="74"/>
      <c r="F12" s="74"/>
      <c r="G12" s="74"/>
      <c r="H12" s="94"/>
      <c r="I12" s="130">
        <v>42167</v>
      </c>
      <c r="J12" s="91">
        <v>42260</v>
      </c>
      <c r="K12" s="74" t="s">
        <v>237</v>
      </c>
      <c r="L12" s="74">
        <v>90</v>
      </c>
      <c r="M12" s="74" t="s">
        <v>164</v>
      </c>
      <c r="N12" s="94"/>
      <c r="O12" s="130">
        <v>42583</v>
      </c>
      <c r="P12" s="91">
        <v>42673</v>
      </c>
      <c r="Q12" s="74" t="s">
        <v>237</v>
      </c>
      <c r="R12" s="74">
        <v>90</v>
      </c>
      <c r="S12" s="74" t="s">
        <v>164</v>
      </c>
      <c r="T12" s="94"/>
      <c r="U12" s="130"/>
      <c r="V12" s="91"/>
      <c r="W12" s="74"/>
      <c r="X12" s="74"/>
      <c r="Y12" s="74"/>
      <c r="Z12" s="94"/>
    </row>
    <row r="13" spans="1:26" s="54" customFormat="1" ht="45" x14ac:dyDescent="0.2">
      <c r="A13" s="31">
        <v>1</v>
      </c>
      <c r="B13" s="32" t="s">
        <v>106</v>
      </c>
      <c r="C13" s="130"/>
      <c r="D13" s="91"/>
      <c r="E13" s="74"/>
      <c r="F13" s="74"/>
      <c r="G13" s="74"/>
      <c r="H13" s="94"/>
      <c r="I13" s="130"/>
      <c r="J13" s="91"/>
      <c r="K13" s="74"/>
      <c r="L13" s="74"/>
      <c r="M13" s="74"/>
      <c r="N13" s="94"/>
      <c r="O13" s="130">
        <v>42583</v>
      </c>
      <c r="P13" s="91">
        <v>42673</v>
      </c>
      <c r="Q13" s="74" t="s">
        <v>237</v>
      </c>
      <c r="R13" s="74">
        <v>90</v>
      </c>
      <c r="S13" s="74" t="s">
        <v>164</v>
      </c>
      <c r="T13" s="94"/>
      <c r="U13" s="130"/>
      <c r="V13" s="91"/>
      <c r="W13" s="74"/>
      <c r="X13" s="74"/>
      <c r="Y13" s="74"/>
      <c r="Z13" s="94"/>
    </row>
    <row r="14" spans="1:26" s="54" customFormat="1" ht="45" x14ac:dyDescent="0.2">
      <c r="A14" s="31">
        <v>1</v>
      </c>
      <c r="B14" s="32" t="s">
        <v>107</v>
      </c>
      <c r="C14" s="130"/>
      <c r="D14" s="91"/>
      <c r="E14" s="74"/>
      <c r="F14" s="74"/>
      <c r="G14" s="74"/>
      <c r="H14" s="94"/>
      <c r="I14" s="130"/>
      <c r="J14" s="91"/>
      <c r="K14" s="74"/>
      <c r="L14" s="74"/>
      <c r="M14" s="74"/>
      <c r="N14" s="94"/>
      <c r="O14" s="130">
        <v>42583</v>
      </c>
      <c r="P14" s="91">
        <v>42673</v>
      </c>
      <c r="Q14" s="74" t="s">
        <v>237</v>
      </c>
      <c r="R14" s="74">
        <v>90</v>
      </c>
      <c r="S14" s="74" t="s">
        <v>164</v>
      </c>
      <c r="T14" s="94"/>
      <c r="U14" s="130"/>
      <c r="V14" s="91"/>
      <c r="W14" s="74"/>
      <c r="X14" s="74"/>
      <c r="Y14" s="74"/>
      <c r="Z14" s="94"/>
    </row>
    <row r="15" spans="1:26" s="54" customFormat="1" ht="30" x14ac:dyDescent="0.2">
      <c r="A15" s="31">
        <v>1</v>
      </c>
      <c r="B15" s="32" t="s">
        <v>108</v>
      </c>
      <c r="C15" s="130"/>
      <c r="D15" s="91"/>
      <c r="E15" s="74"/>
      <c r="F15" s="74"/>
      <c r="G15" s="74"/>
      <c r="H15" s="94"/>
      <c r="I15" s="130"/>
      <c r="J15" s="91"/>
      <c r="K15" s="74"/>
      <c r="L15" s="74"/>
      <c r="M15" s="74"/>
      <c r="N15" s="94"/>
      <c r="O15" s="130">
        <v>42583</v>
      </c>
      <c r="P15" s="91">
        <v>42673</v>
      </c>
      <c r="Q15" s="74" t="s">
        <v>237</v>
      </c>
      <c r="R15" s="74">
        <v>90</v>
      </c>
      <c r="S15" s="74" t="s">
        <v>164</v>
      </c>
      <c r="T15" s="94"/>
      <c r="U15" s="130"/>
      <c r="V15" s="91"/>
      <c r="W15" s="74"/>
      <c r="X15" s="74"/>
      <c r="Y15" s="74"/>
      <c r="Z15" s="94"/>
    </row>
    <row r="16" spans="1:26" s="54" customFormat="1" ht="45" x14ac:dyDescent="0.2">
      <c r="A16" s="31">
        <v>1</v>
      </c>
      <c r="B16" s="32" t="s">
        <v>109</v>
      </c>
      <c r="C16" s="130"/>
      <c r="D16" s="91"/>
      <c r="E16" s="74"/>
      <c r="F16" s="74"/>
      <c r="G16" s="74"/>
      <c r="H16" s="94"/>
      <c r="I16" s="130"/>
      <c r="J16" s="91"/>
      <c r="K16" s="74"/>
      <c r="L16" s="74"/>
      <c r="M16" s="74"/>
      <c r="N16" s="94"/>
      <c r="O16" s="130">
        <v>42583</v>
      </c>
      <c r="P16" s="91">
        <v>42673</v>
      </c>
      <c r="Q16" s="74" t="s">
        <v>237</v>
      </c>
      <c r="R16" s="74">
        <v>90</v>
      </c>
      <c r="S16" s="74" t="s">
        <v>164</v>
      </c>
      <c r="T16" s="94"/>
      <c r="U16" s="130"/>
      <c r="V16" s="91"/>
      <c r="W16" s="74"/>
      <c r="X16" s="74"/>
      <c r="Y16" s="74"/>
      <c r="Z16" s="94"/>
    </row>
    <row r="17" spans="1:26" s="54" customFormat="1" ht="45" x14ac:dyDescent="0.2">
      <c r="A17" s="31">
        <v>1</v>
      </c>
      <c r="B17" s="32" t="s">
        <v>110</v>
      </c>
      <c r="C17" s="130"/>
      <c r="D17" s="91"/>
      <c r="E17" s="74"/>
      <c r="F17" s="74"/>
      <c r="G17" s="74"/>
      <c r="H17" s="94"/>
      <c r="I17" s="130"/>
      <c r="J17" s="91"/>
      <c r="K17" s="74"/>
      <c r="L17" s="74"/>
      <c r="M17" s="74"/>
      <c r="N17" s="94"/>
      <c r="O17" s="130">
        <v>42583</v>
      </c>
      <c r="P17" s="91">
        <v>42673</v>
      </c>
      <c r="Q17" s="74" t="s">
        <v>237</v>
      </c>
      <c r="R17" s="74">
        <v>90</v>
      </c>
      <c r="S17" s="74" t="s">
        <v>164</v>
      </c>
      <c r="T17" s="94"/>
      <c r="U17" s="130"/>
      <c r="V17" s="91"/>
      <c r="W17" s="74"/>
      <c r="X17" s="74"/>
      <c r="Y17" s="74"/>
      <c r="Z17" s="94"/>
    </row>
    <row r="18" spans="1:26" s="54" customFormat="1" ht="45" x14ac:dyDescent="0.2">
      <c r="A18" s="31">
        <v>1</v>
      </c>
      <c r="B18" s="32" t="s">
        <v>111</v>
      </c>
      <c r="C18" s="130"/>
      <c r="D18" s="91"/>
      <c r="E18" s="74"/>
      <c r="F18" s="74"/>
      <c r="G18" s="74"/>
      <c r="H18" s="94"/>
      <c r="I18" s="130"/>
      <c r="J18" s="91"/>
      <c r="K18" s="74"/>
      <c r="L18" s="74"/>
      <c r="M18" s="74"/>
      <c r="N18" s="94"/>
      <c r="O18" s="130">
        <v>42583</v>
      </c>
      <c r="P18" s="91">
        <v>42673</v>
      </c>
      <c r="Q18" s="74" t="s">
        <v>237</v>
      </c>
      <c r="R18" s="74">
        <v>90</v>
      </c>
      <c r="S18" s="74" t="s">
        <v>164</v>
      </c>
      <c r="T18" s="94"/>
      <c r="U18" s="130"/>
      <c r="V18" s="91"/>
      <c r="W18" s="74"/>
      <c r="X18" s="74"/>
      <c r="Y18" s="74"/>
      <c r="Z18" s="94"/>
    </row>
    <row r="19" spans="1:26" s="54" customFormat="1" ht="30" x14ac:dyDescent="0.2">
      <c r="A19" s="31">
        <v>1</v>
      </c>
      <c r="B19" s="32" t="s">
        <v>99</v>
      </c>
      <c r="C19" s="130"/>
      <c r="D19" s="91"/>
      <c r="E19" s="74"/>
      <c r="F19" s="74"/>
      <c r="G19" s="74"/>
      <c r="H19" s="74"/>
      <c r="I19" s="130">
        <v>42167</v>
      </c>
      <c r="J19" s="91">
        <v>42260</v>
      </c>
      <c r="K19" s="74" t="s">
        <v>237</v>
      </c>
      <c r="L19" s="74">
        <v>90</v>
      </c>
      <c r="M19" s="74" t="s">
        <v>164</v>
      </c>
      <c r="N19" s="74"/>
      <c r="O19" s="130">
        <v>42583</v>
      </c>
      <c r="P19" s="91">
        <v>42673</v>
      </c>
      <c r="Q19" s="74" t="s">
        <v>237</v>
      </c>
      <c r="R19" s="74">
        <v>90</v>
      </c>
      <c r="S19" s="74" t="s">
        <v>164</v>
      </c>
      <c r="T19" s="94"/>
      <c r="U19" s="130"/>
      <c r="V19" s="91"/>
      <c r="W19" s="74"/>
      <c r="X19" s="74"/>
      <c r="Y19" s="74"/>
      <c r="Z19" s="94"/>
    </row>
    <row r="20" spans="1:26" s="54" customFormat="1" ht="30" x14ac:dyDescent="0.2">
      <c r="A20" s="31">
        <v>1</v>
      </c>
      <c r="B20" s="32" t="s">
        <v>6</v>
      </c>
      <c r="C20" s="137"/>
      <c r="D20" s="110"/>
      <c r="E20" s="138"/>
      <c r="F20" s="138"/>
      <c r="G20" s="138"/>
      <c r="H20" s="141"/>
      <c r="I20" s="130">
        <v>42167</v>
      </c>
      <c r="J20" s="91">
        <v>42260</v>
      </c>
      <c r="K20" s="74" t="s">
        <v>237</v>
      </c>
      <c r="L20" s="74">
        <v>90</v>
      </c>
      <c r="M20" s="74" t="s">
        <v>164</v>
      </c>
      <c r="N20" s="139"/>
      <c r="O20" s="130">
        <v>42583</v>
      </c>
      <c r="P20" s="91">
        <v>42673</v>
      </c>
      <c r="Q20" s="74" t="s">
        <v>237</v>
      </c>
      <c r="R20" s="74">
        <v>90</v>
      </c>
      <c r="S20" s="74" t="s">
        <v>164</v>
      </c>
      <c r="T20" s="94"/>
      <c r="U20" s="130"/>
      <c r="V20" s="91"/>
      <c r="W20" s="74"/>
      <c r="X20" s="74"/>
      <c r="Y20" s="74"/>
      <c r="Z20" s="94"/>
    </row>
    <row r="21" spans="1:26" s="54" customFormat="1" ht="30" x14ac:dyDescent="0.2">
      <c r="A21" s="31">
        <v>1</v>
      </c>
      <c r="B21" s="32" t="s">
        <v>112</v>
      </c>
      <c r="C21" s="130"/>
      <c r="D21" s="91"/>
      <c r="E21" s="74"/>
      <c r="F21" s="74"/>
      <c r="G21" s="74"/>
      <c r="H21" s="93"/>
      <c r="I21" s="130">
        <v>42167</v>
      </c>
      <c r="J21" s="91">
        <v>42260</v>
      </c>
      <c r="K21" s="74" t="s">
        <v>237</v>
      </c>
      <c r="L21" s="74">
        <v>90</v>
      </c>
      <c r="M21" s="74" t="s">
        <v>164</v>
      </c>
      <c r="N21" s="94"/>
      <c r="O21" s="130">
        <v>42583</v>
      </c>
      <c r="P21" s="91">
        <v>42673</v>
      </c>
      <c r="Q21" s="74" t="s">
        <v>237</v>
      </c>
      <c r="R21" s="74">
        <v>90</v>
      </c>
      <c r="S21" s="74" t="s">
        <v>164</v>
      </c>
      <c r="T21" s="94"/>
      <c r="U21" s="130"/>
      <c r="V21" s="91"/>
      <c r="W21" s="74"/>
      <c r="X21" s="74"/>
      <c r="Y21" s="74"/>
      <c r="Z21" s="94"/>
    </row>
    <row r="22" spans="1:26" s="54" customFormat="1" ht="45" x14ac:dyDescent="0.2">
      <c r="A22" s="31">
        <v>1</v>
      </c>
      <c r="B22" s="32" t="s">
        <v>113</v>
      </c>
      <c r="C22" s="130"/>
      <c r="D22" s="91"/>
      <c r="E22" s="74"/>
      <c r="F22" s="74"/>
      <c r="G22" s="74"/>
      <c r="H22" s="93"/>
      <c r="I22" s="130"/>
      <c r="J22" s="91"/>
      <c r="K22" s="74"/>
      <c r="L22" s="74"/>
      <c r="M22" s="74"/>
      <c r="N22" s="94"/>
      <c r="O22" s="130">
        <v>42583</v>
      </c>
      <c r="P22" s="91">
        <v>42673</v>
      </c>
      <c r="Q22" s="74" t="s">
        <v>237</v>
      </c>
      <c r="R22" s="74">
        <v>90</v>
      </c>
      <c r="S22" s="74" t="s">
        <v>164</v>
      </c>
      <c r="T22" s="94"/>
      <c r="U22" s="130"/>
      <c r="V22" s="91"/>
      <c r="W22" s="74"/>
      <c r="X22" s="74"/>
      <c r="Y22" s="74"/>
      <c r="Z22" s="94"/>
    </row>
    <row r="23" spans="1:26" s="54" customFormat="1" ht="60" x14ac:dyDescent="0.2">
      <c r="A23" s="31">
        <v>1</v>
      </c>
      <c r="B23" s="32" t="s">
        <v>114</v>
      </c>
      <c r="C23" s="130"/>
      <c r="D23" s="91"/>
      <c r="E23" s="74"/>
      <c r="F23" s="74"/>
      <c r="G23" s="74"/>
      <c r="H23" s="93"/>
      <c r="I23" s="130"/>
      <c r="J23" s="91"/>
      <c r="K23" s="74"/>
      <c r="L23" s="74"/>
      <c r="M23" s="74"/>
      <c r="N23" s="94"/>
      <c r="O23" s="130">
        <v>42583</v>
      </c>
      <c r="P23" s="91">
        <v>42673</v>
      </c>
      <c r="Q23" s="74" t="s">
        <v>237</v>
      </c>
      <c r="R23" s="74">
        <v>90</v>
      </c>
      <c r="S23" s="74" t="s">
        <v>164</v>
      </c>
      <c r="T23" s="94"/>
      <c r="U23" s="130"/>
      <c r="V23" s="91"/>
      <c r="W23" s="74"/>
      <c r="X23" s="74"/>
      <c r="Y23" s="74"/>
      <c r="Z23" s="94"/>
    </row>
    <row r="24" spans="1:26" s="54" customFormat="1" ht="30" x14ac:dyDescent="0.2">
      <c r="A24" s="31">
        <v>1</v>
      </c>
      <c r="B24" s="32" t="s">
        <v>115</v>
      </c>
      <c r="C24" s="130"/>
      <c r="D24" s="91"/>
      <c r="E24" s="74"/>
      <c r="F24" s="74"/>
      <c r="G24" s="74"/>
      <c r="H24" s="93"/>
      <c r="I24" s="130"/>
      <c r="J24" s="91"/>
      <c r="K24" s="74"/>
      <c r="L24" s="74"/>
      <c r="M24" s="74"/>
      <c r="N24" s="94"/>
      <c r="O24" s="130">
        <v>42583</v>
      </c>
      <c r="P24" s="91">
        <v>42673</v>
      </c>
      <c r="Q24" s="74" t="s">
        <v>237</v>
      </c>
      <c r="R24" s="74">
        <v>90</v>
      </c>
      <c r="S24" s="74" t="s">
        <v>164</v>
      </c>
      <c r="T24" s="94"/>
      <c r="U24" s="130"/>
      <c r="V24" s="91"/>
      <c r="W24" s="74"/>
      <c r="X24" s="74"/>
      <c r="Y24" s="74"/>
      <c r="Z24" s="94"/>
    </row>
    <row r="25" spans="1:26" s="54" customFormat="1" ht="45" x14ac:dyDescent="0.2">
      <c r="A25" s="31">
        <v>1</v>
      </c>
      <c r="B25" s="32" t="s">
        <v>116</v>
      </c>
      <c r="C25" s="130"/>
      <c r="D25" s="91"/>
      <c r="E25" s="74"/>
      <c r="F25" s="74"/>
      <c r="G25" s="74"/>
      <c r="H25" s="93"/>
      <c r="I25" s="130"/>
      <c r="J25" s="91"/>
      <c r="K25" s="74"/>
      <c r="L25" s="74"/>
      <c r="M25" s="74"/>
      <c r="N25" s="94"/>
      <c r="O25" s="130">
        <v>42583</v>
      </c>
      <c r="P25" s="91">
        <v>42673</v>
      </c>
      <c r="Q25" s="74" t="s">
        <v>237</v>
      </c>
      <c r="R25" s="74">
        <v>90</v>
      </c>
      <c r="S25" s="74" t="s">
        <v>164</v>
      </c>
      <c r="T25" s="94"/>
      <c r="U25" s="130"/>
      <c r="V25" s="91"/>
      <c r="W25" s="74"/>
      <c r="X25" s="74"/>
      <c r="Y25" s="74"/>
      <c r="Z25" s="94"/>
    </row>
    <row r="26" spans="1:26" s="54" customFormat="1" ht="45" x14ac:dyDescent="0.2">
      <c r="A26" s="31">
        <v>1</v>
      </c>
      <c r="B26" s="32" t="s">
        <v>117</v>
      </c>
      <c r="C26" s="130"/>
      <c r="D26" s="91"/>
      <c r="E26" s="74"/>
      <c r="F26" s="74"/>
      <c r="G26" s="74"/>
      <c r="H26" s="93"/>
      <c r="I26" s="130"/>
      <c r="J26" s="91"/>
      <c r="K26" s="74"/>
      <c r="L26" s="74"/>
      <c r="M26" s="74"/>
      <c r="N26" s="94"/>
      <c r="O26" s="130">
        <v>42583</v>
      </c>
      <c r="P26" s="91">
        <v>42673</v>
      </c>
      <c r="Q26" s="74" t="s">
        <v>237</v>
      </c>
      <c r="R26" s="74">
        <v>90</v>
      </c>
      <c r="S26" s="74" t="s">
        <v>164</v>
      </c>
      <c r="T26" s="94"/>
      <c r="U26" s="130"/>
      <c r="V26" s="91"/>
      <c r="W26" s="74"/>
      <c r="X26" s="74"/>
      <c r="Y26" s="74"/>
      <c r="Z26" s="94"/>
    </row>
    <row r="27" spans="1:26" s="54" customFormat="1" ht="30.75" thickBot="1" x14ac:dyDescent="0.25">
      <c r="A27" s="57">
        <v>1</v>
      </c>
      <c r="B27" s="58" t="s">
        <v>7</v>
      </c>
      <c r="C27" s="131"/>
      <c r="D27" s="96"/>
      <c r="E27" s="97"/>
      <c r="F27" s="97"/>
      <c r="G27" s="97"/>
      <c r="H27" s="99"/>
      <c r="I27" s="130">
        <v>42167</v>
      </c>
      <c r="J27" s="91">
        <v>42260</v>
      </c>
      <c r="K27" s="74" t="s">
        <v>237</v>
      </c>
      <c r="L27" s="74">
        <v>94</v>
      </c>
      <c r="M27" s="74" t="s">
        <v>164</v>
      </c>
      <c r="N27" s="100"/>
      <c r="O27" s="124">
        <v>42583</v>
      </c>
      <c r="P27" s="103">
        <v>42673</v>
      </c>
      <c r="Q27" s="104" t="s">
        <v>237</v>
      </c>
      <c r="R27" s="104">
        <v>90</v>
      </c>
      <c r="S27" s="104" t="s">
        <v>164</v>
      </c>
      <c r="T27" s="107"/>
      <c r="U27" s="131"/>
      <c r="V27" s="96"/>
      <c r="W27" s="97"/>
      <c r="X27" s="97"/>
      <c r="Y27" s="97"/>
      <c r="Z27" s="100"/>
    </row>
    <row r="28" spans="1:26" s="54" customFormat="1" ht="30" x14ac:dyDescent="0.2">
      <c r="A28" s="8">
        <v>1</v>
      </c>
      <c r="B28" s="53" t="s">
        <v>133</v>
      </c>
      <c r="C28" s="128">
        <v>41761</v>
      </c>
      <c r="D28" s="84">
        <v>41912</v>
      </c>
      <c r="E28" s="85" t="s">
        <v>223</v>
      </c>
      <c r="F28" s="85">
        <v>22</v>
      </c>
      <c r="G28" s="85" t="s">
        <v>226</v>
      </c>
      <c r="H28" s="87" t="s">
        <v>241</v>
      </c>
      <c r="I28" s="128">
        <v>42186</v>
      </c>
      <c r="J28" s="84">
        <v>42368</v>
      </c>
      <c r="K28" s="85" t="s">
        <v>229</v>
      </c>
      <c r="L28" s="85">
        <v>6</v>
      </c>
      <c r="M28" s="85" t="s">
        <v>226</v>
      </c>
      <c r="N28" s="88" t="s">
        <v>241</v>
      </c>
      <c r="O28" s="129">
        <v>42552</v>
      </c>
      <c r="P28" s="84">
        <v>42734</v>
      </c>
      <c r="Q28" s="85" t="s">
        <v>229</v>
      </c>
      <c r="R28" s="85">
        <v>6</v>
      </c>
      <c r="S28" s="85" t="s">
        <v>226</v>
      </c>
      <c r="T28" s="87" t="s">
        <v>241</v>
      </c>
      <c r="U28" s="128">
        <v>42767</v>
      </c>
      <c r="V28" s="84">
        <v>42916</v>
      </c>
      <c r="W28" s="85" t="s">
        <v>237</v>
      </c>
      <c r="X28" s="85">
        <v>150</v>
      </c>
      <c r="Y28" s="85" t="s">
        <v>164</v>
      </c>
      <c r="Z28" s="88"/>
    </row>
    <row r="29" spans="1:26" s="54" customFormat="1" ht="30" x14ac:dyDescent="0.2">
      <c r="A29" s="31">
        <v>1</v>
      </c>
      <c r="B29" s="32" t="s">
        <v>132</v>
      </c>
      <c r="C29" s="130">
        <v>41761</v>
      </c>
      <c r="D29" s="91">
        <v>41912</v>
      </c>
      <c r="E29" s="74" t="s">
        <v>223</v>
      </c>
      <c r="F29" s="74">
        <v>22</v>
      </c>
      <c r="G29" s="74" t="s">
        <v>226</v>
      </c>
      <c r="H29" s="93" t="s">
        <v>241</v>
      </c>
      <c r="I29" s="130">
        <v>42186</v>
      </c>
      <c r="J29" s="91">
        <v>42368</v>
      </c>
      <c r="K29" s="74" t="s">
        <v>229</v>
      </c>
      <c r="L29" s="74">
        <v>6</v>
      </c>
      <c r="M29" s="74" t="s">
        <v>226</v>
      </c>
      <c r="N29" s="94" t="s">
        <v>241</v>
      </c>
      <c r="O29" s="119">
        <v>42552</v>
      </c>
      <c r="P29" s="91">
        <v>42734</v>
      </c>
      <c r="Q29" s="74" t="s">
        <v>229</v>
      </c>
      <c r="R29" s="74">
        <v>6</v>
      </c>
      <c r="S29" s="74" t="s">
        <v>226</v>
      </c>
      <c r="T29" s="93" t="s">
        <v>241</v>
      </c>
      <c r="U29" s="130">
        <v>42767</v>
      </c>
      <c r="V29" s="91">
        <v>42916</v>
      </c>
      <c r="W29" s="74" t="s">
        <v>237</v>
      </c>
      <c r="X29" s="74">
        <v>150</v>
      </c>
      <c r="Y29" s="74" t="s">
        <v>164</v>
      </c>
      <c r="Z29" s="94"/>
    </row>
    <row r="30" spans="1:26" s="54" customFormat="1" ht="45" x14ac:dyDescent="0.2">
      <c r="A30" s="31">
        <v>1</v>
      </c>
      <c r="B30" s="32" t="s">
        <v>118</v>
      </c>
      <c r="C30" s="130">
        <v>41774</v>
      </c>
      <c r="D30" s="91">
        <v>41927</v>
      </c>
      <c r="E30" s="74" t="s">
        <v>229</v>
      </c>
      <c r="F30" s="74">
        <v>5</v>
      </c>
      <c r="G30" s="74" t="s">
        <v>226</v>
      </c>
      <c r="H30" s="93"/>
      <c r="I30" s="130">
        <v>42150</v>
      </c>
      <c r="J30" s="91">
        <v>42369</v>
      </c>
      <c r="K30" s="74" t="s">
        <v>237</v>
      </c>
      <c r="L30" s="74">
        <v>210</v>
      </c>
      <c r="M30" s="74" t="s">
        <v>164</v>
      </c>
      <c r="N30" s="94"/>
      <c r="O30" s="119">
        <v>42370</v>
      </c>
      <c r="P30" s="91">
        <v>42735</v>
      </c>
      <c r="Q30" s="74" t="s">
        <v>237</v>
      </c>
      <c r="R30" s="74">
        <v>365</v>
      </c>
      <c r="S30" s="74" t="s">
        <v>164</v>
      </c>
      <c r="T30" s="93"/>
      <c r="U30" s="130">
        <v>42736</v>
      </c>
      <c r="V30" s="91">
        <v>43100</v>
      </c>
      <c r="W30" s="74" t="s">
        <v>237</v>
      </c>
      <c r="X30" s="74">
        <v>365</v>
      </c>
      <c r="Y30" s="74" t="s">
        <v>164</v>
      </c>
      <c r="Z30" s="94"/>
    </row>
    <row r="31" spans="1:26" s="54" customFormat="1" ht="45" x14ac:dyDescent="0.2">
      <c r="A31" s="31">
        <v>1</v>
      </c>
      <c r="B31" s="32" t="s">
        <v>119</v>
      </c>
      <c r="C31" s="130">
        <v>41774</v>
      </c>
      <c r="D31" s="91">
        <v>41927</v>
      </c>
      <c r="E31" s="74" t="s">
        <v>229</v>
      </c>
      <c r="F31" s="74">
        <v>5</v>
      </c>
      <c r="G31" s="74" t="s">
        <v>226</v>
      </c>
      <c r="H31" s="93"/>
      <c r="I31" s="130">
        <v>42150</v>
      </c>
      <c r="J31" s="91">
        <v>42369</v>
      </c>
      <c r="K31" s="74" t="s">
        <v>237</v>
      </c>
      <c r="L31" s="74">
        <v>210</v>
      </c>
      <c r="M31" s="74" t="s">
        <v>164</v>
      </c>
      <c r="N31" s="94"/>
      <c r="O31" s="119">
        <v>42370</v>
      </c>
      <c r="P31" s="91">
        <v>42735</v>
      </c>
      <c r="Q31" s="74" t="s">
        <v>237</v>
      </c>
      <c r="R31" s="74">
        <v>365</v>
      </c>
      <c r="S31" s="74" t="s">
        <v>164</v>
      </c>
      <c r="T31" s="93"/>
      <c r="U31" s="130">
        <v>42736</v>
      </c>
      <c r="V31" s="91">
        <v>43100</v>
      </c>
      <c r="W31" s="74" t="s">
        <v>237</v>
      </c>
      <c r="X31" s="74">
        <v>365</v>
      </c>
      <c r="Y31" s="74" t="s">
        <v>164</v>
      </c>
      <c r="Z31" s="94"/>
    </row>
    <row r="32" spans="1:26" s="54" customFormat="1" ht="45" x14ac:dyDescent="0.2">
      <c r="A32" s="31">
        <v>1</v>
      </c>
      <c r="B32" s="32" t="s">
        <v>120</v>
      </c>
      <c r="C32" s="130">
        <v>41774</v>
      </c>
      <c r="D32" s="91">
        <v>41927</v>
      </c>
      <c r="E32" s="74" t="s">
        <v>229</v>
      </c>
      <c r="F32" s="74">
        <v>5</v>
      </c>
      <c r="G32" s="74" t="s">
        <v>226</v>
      </c>
      <c r="H32" s="93"/>
      <c r="I32" s="130">
        <v>42151</v>
      </c>
      <c r="J32" s="91">
        <v>42369</v>
      </c>
      <c r="K32" s="74" t="s">
        <v>237</v>
      </c>
      <c r="L32" s="74">
        <v>210</v>
      </c>
      <c r="M32" s="74" t="s">
        <v>164</v>
      </c>
      <c r="N32" s="94"/>
      <c r="O32" s="119">
        <v>42370</v>
      </c>
      <c r="P32" s="91">
        <v>42676</v>
      </c>
      <c r="Q32" s="74" t="s">
        <v>237</v>
      </c>
      <c r="R32" s="74">
        <v>335</v>
      </c>
      <c r="S32" s="74" t="s">
        <v>164</v>
      </c>
      <c r="T32" s="93"/>
      <c r="U32" s="130"/>
      <c r="V32" s="91"/>
      <c r="W32" s="74"/>
      <c r="X32" s="74"/>
      <c r="Y32" s="74"/>
      <c r="Z32" s="94" t="s">
        <v>228</v>
      </c>
    </row>
    <row r="33" spans="1:26" s="54" customFormat="1" ht="45" x14ac:dyDescent="0.2">
      <c r="A33" s="31">
        <v>1</v>
      </c>
      <c r="B33" s="32" t="s">
        <v>32</v>
      </c>
      <c r="C33" s="130"/>
      <c r="D33" s="91"/>
      <c r="E33" s="74"/>
      <c r="F33" s="74"/>
      <c r="G33" s="74"/>
      <c r="H33" s="93" t="s">
        <v>228</v>
      </c>
      <c r="I33" s="130"/>
      <c r="J33" s="91"/>
      <c r="K33" s="74"/>
      <c r="L33" s="74"/>
      <c r="M33" s="74"/>
      <c r="N33" s="94" t="s">
        <v>228</v>
      </c>
      <c r="O33" s="119"/>
      <c r="P33" s="91"/>
      <c r="Q33" s="74"/>
      <c r="R33" s="74"/>
      <c r="S33" s="74"/>
      <c r="T33" s="93"/>
      <c r="U33" s="130"/>
      <c r="V33" s="91"/>
      <c r="W33" s="74"/>
      <c r="X33" s="74"/>
      <c r="Y33" s="74"/>
      <c r="Z33" s="94" t="s">
        <v>228</v>
      </c>
    </row>
    <row r="34" spans="1:26" s="54" customFormat="1" ht="45" x14ac:dyDescent="0.2">
      <c r="A34" s="31">
        <v>1</v>
      </c>
      <c r="B34" s="32" t="s">
        <v>121</v>
      </c>
      <c r="C34" s="130">
        <v>41774</v>
      </c>
      <c r="D34" s="91">
        <v>41927</v>
      </c>
      <c r="E34" s="74" t="s">
        <v>229</v>
      </c>
      <c r="F34" s="74">
        <v>5</v>
      </c>
      <c r="G34" s="74" t="s">
        <v>226</v>
      </c>
      <c r="H34" s="93"/>
      <c r="I34" s="130">
        <v>42158</v>
      </c>
      <c r="J34" s="91">
        <v>42306</v>
      </c>
      <c r="K34" s="74" t="s">
        <v>229</v>
      </c>
      <c r="L34" s="74">
        <v>5</v>
      </c>
      <c r="M34" s="74" t="s">
        <v>226</v>
      </c>
      <c r="N34" s="94"/>
      <c r="O34" s="119">
        <v>42530</v>
      </c>
      <c r="P34" s="91">
        <v>42735</v>
      </c>
      <c r="Q34" s="74" t="s">
        <v>229</v>
      </c>
      <c r="R34" s="74">
        <v>7</v>
      </c>
      <c r="S34" s="74" t="s">
        <v>226</v>
      </c>
      <c r="T34" s="93"/>
      <c r="U34" s="130">
        <v>42736</v>
      </c>
      <c r="V34" s="91">
        <v>42887</v>
      </c>
      <c r="W34" s="74" t="s">
        <v>237</v>
      </c>
      <c r="X34" s="74">
        <v>150</v>
      </c>
      <c r="Y34" s="74" t="s">
        <v>164</v>
      </c>
      <c r="Z34" s="94"/>
    </row>
    <row r="35" spans="1:26" s="54" customFormat="1" ht="45" x14ac:dyDescent="0.2">
      <c r="A35" s="31">
        <v>1</v>
      </c>
      <c r="B35" s="32" t="s">
        <v>122</v>
      </c>
      <c r="C35" s="130">
        <v>41774</v>
      </c>
      <c r="D35" s="91">
        <v>41927</v>
      </c>
      <c r="E35" s="74" t="s">
        <v>229</v>
      </c>
      <c r="F35" s="74">
        <v>5</v>
      </c>
      <c r="G35" s="74" t="s">
        <v>226</v>
      </c>
      <c r="H35" s="93"/>
      <c r="I35" s="130">
        <v>42158</v>
      </c>
      <c r="J35" s="91">
        <v>42306</v>
      </c>
      <c r="K35" s="74" t="s">
        <v>229</v>
      </c>
      <c r="L35" s="74">
        <v>5</v>
      </c>
      <c r="M35" s="74" t="s">
        <v>226</v>
      </c>
      <c r="N35" s="94"/>
      <c r="O35" s="119">
        <v>42530</v>
      </c>
      <c r="P35" s="91">
        <v>42677</v>
      </c>
      <c r="Q35" s="74" t="s">
        <v>229</v>
      </c>
      <c r="R35" s="74">
        <v>6</v>
      </c>
      <c r="S35" s="74" t="s">
        <v>164</v>
      </c>
      <c r="T35" s="93"/>
      <c r="U35" s="130"/>
      <c r="V35" s="91"/>
      <c r="W35" s="74"/>
      <c r="X35" s="74"/>
      <c r="Y35" s="74"/>
      <c r="Z35" s="94" t="s">
        <v>228</v>
      </c>
    </row>
    <row r="36" spans="1:26" s="54" customFormat="1" ht="45" x14ac:dyDescent="0.2">
      <c r="A36" s="31">
        <v>1</v>
      </c>
      <c r="B36" s="32" t="s">
        <v>123</v>
      </c>
      <c r="C36" s="130">
        <v>41774</v>
      </c>
      <c r="D36" s="91">
        <v>41927</v>
      </c>
      <c r="E36" s="74" t="s">
        <v>229</v>
      </c>
      <c r="F36" s="74">
        <v>5</v>
      </c>
      <c r="G36" s="74" t="s">
        <v>226</v>
      </c>
      <c r="H36" s="93"/>
      <c r="I36" s="130">
        <v>42153</v>
      </c>
      <c r="J36" s="91">
        <v>42306</v>
      </c>
      <c r="K36" s="74" t="s">
        <v>229</v>
      </c>
      <c r="L36" s="74">
        <v>5</v>
      </c>
      <c r="M36" s="74" t="s">
        <v>226</v>
      </c>
      <c r="N36" s="94"/>
      <c r="O36" s="119">
        <v>42530</v>
      </c>
      <c r="P36" s="91">
        <v>42598</v>
      </c>
      <c r="Q36" s="74" t="s">
        <v>229</v>
      </c>
      <c r="R36" s="74">
        <v>3</v>
      </c>
      <c r="S36" s="74" t="s">
        <v>226</v>
      </c>
      <c r="T36" s="93"/>
      <c r="U36" s="130"/>
      <c r="V36" s="91"/>
      <c r="W36" s="74"/>
      <c r="X36" s="74"/>
      <c r="Y36" s="74"/>
      <c r="Z36" s="94" t="s">
        <v>228</v>
      </c>
    </row>
    <row r="37" spans="1:26" s="54" customFormat="1" ht="45" x14ac:dyDescent="0.2">
      <c r="A37" s="31">
        <v>1</v>
      </c>
      <c r="B37" s="32" t="s">
        <v>124</v>
      </c>
      <c r="C37" s="130">
        <v>41774</v>
      </c>
      <c r="D37" s="91">
        <v>41927</v>
      </c>
      <c r="E37" s="74" t="s">
        <v>229</v>
      </c>
      <c r="F37" s="74">
        <v>5</v>
      </c>
      <c r="G37" s="74" t="s">
        <v>226</v>
      </c>
      <c r="H37" s="93"/>
      <c r="I37" s="130">
        <v>42158</v>
      </c>
      <c r="J37" s="91">
        <v>42292</v>
      </c>
      <c r="K37" s="74" t="s">
        <v>229</v>
      </c>
      <c r="L37" s="74">
        <v>5</v>
      </c>
      <c r="M37" s="74" t="s">
        <v>226</v>
      </c>
      <c r="N37" s="94"/>
      <c r="O37" s="119">
        <v>42530</v>
      </c>
      <c r="P37" s="91">
        <v>42572</v>
      </c>
      <c r="Q37" s="74" t="s">
        <v>229</v>
      </c>
      <c r="R37" s="74">
        <v>2</v>
      </c>
      <c r="S37" s="74" t="s">
        <v>226</v>
      </c>
      <c r="T37" s="93"/>
      <c r="U37" s="130"/>
      <c r="V37" s="91"/>
      <c r="W37" s="74"/>
      <c r="X37" s="74"/>
      <c r="Y37" s="74"/>
      <c r="Z37" s="94" t="s">
        <v>228</v>
      </c>
    </row>
    <row r="38" spans="1:26" s="54" customFormat="1" ht="45" x14ac:dyDescent="0.2">
      <c r="A38" s="31">
        <v>1</v>
      </c>
      <c r="B38" s="32" t="s">
        <v>125</v>
      </c>
      <c r="C38" s="130">
        <v>41774</v>
      </c>
      <c r="D38" s="91">
        <v>41927</v>
      </c>
      <c r="E38" s="74" t="s">
        <v>229</v>
      </c>
      <c r="F38" s="74">
        <v>5</v>
      </c>
      <c r="G38" s="74" t="s">
        <v>226</v>
      </c>
      <c r="H38" s="93"/>
      <c r="I38" s="130">
        <v>42158</v>
      </c>
      <c r="J38" s="91">
        <v>42306</v>
      </c>
      <c r="K38" s="74" t="s">
        <v>229</v>
      </c>
      <c r="L38" s="74">
        <v>5</v>
      </c>
      <c r="M38" s="74" t="s">
        <v>226</v>
      </c>
      <c r="N38" s="94"/>
      <c r="O38" s="119">
        <v>42530</v>
      </c>
      <c r="P38" s="91">
        <v>42677</v>
      </c>
      <c r="Q38" s="74" t="s">
        <v>229</v>
      </c>
      <c r="R38" s="74">
        <v>6</v>
      </c>
      <c r="S38" s="74" t="s">
        <v>226</v>
      </c>
      <c r="T38" s="93"/>
      <c r="U38" s="130"/>
      <c r="V38" s="91"/>
      <c r="W38" s="74"/>
      <c r="X38" s="74"/>
      <c r="Y38" s="74"/>
      <c r="Z38" s="94" t="s">
        <v>228</v>
      </c>
    </row>
    <row r="39" spans="1:26" s="54" customFormat="1" ht="45" x14ac:dyDescent="0.2">
      <c r="A39" s="31">
        <v>1</v>
      </c>
      <c r="B39" s="32" t="s">
        <v>126</v>
      </c>
      <c r="C39" s="130">
        <v>41774</v>
      </c>
      <c r="D39" s="91">
        <v>41927</v>
      </c>
      <c r="E39" s="74" t="s">
        <v>229</v>
      </c>
      <c r="F39" s="74">
        <v>5</v>
      </c>
      <c r="G39" s="74" t="s">
        <v>226</v>
      </c>
      <c r="H39" s="93"/>
      <c r="I39" s="130"/>
      <c r="J39" s="91"/>
      <c r="K39" s="74"/>
      <c r="L39" s="74"/>
      <c r="M39" s="74"/>
      <c r="N39" s="94" t="s">
        <v>228</v>
      </c>
      <c r="O39" s="119">
        <v>42530</v>
      </c>
      <c r="P39" s="91">
        <v>42677</v>
      </c>
      <c r="Q39" s="74" t="s">
        <v>229</v>
      </c>
      <c r="R39" s="74">
        <v>6</v>
      </c>
      <c r="S39" s="74" t="s">
        <v>226</v>
      </c>
      <c r="T39" s="93"/>
      <c r="U39" s="130"/>
      <c r="V39" s="91"/>
      <c r="W39" s="74"/>
      <c r="X39" s="74"/>
      <c r="Y39" s="74"/>
      <c r="Z39" s="94" t="s">
        <v>228</v>
      </c>
    </row>
    <row r="40" spans="1:26" s="54" customFormat="1" ht="30" x14ac:dyDescent="0.2">
      <c r="A40" s="31">
        <v>1</v>
      </c>
      <c r="B40" s="32" t="s">
        <v>31</v>
      </c>
      <c r="C40" s="130"/>
      <c r="D40" s="91"/>
      <c r="E40" s="74"/>
      <c r="F40" s="74"/>
      <c r="G40" s="74"/>
      <c r="H40" s="93" t="s">
        <v>228</v>
      </c>
      <c r="I40" s="130"/>
      <c r="J40" s="91"/>
      <c r="K40" s="74"/>
      <c r="L40" s="74"/>
      <c r="M40" s="74"/>
      <c r="N40" s="94" t="s">
        <v>228</v>
      </c>
      <c r="O40" s="119"/>
      <c r="P40" s="91"/>
      <c r="Q40" s="74"/>
      <c r="R40" s="74"/>
      <c r="S40" s="74"/>
      <c r="T40" s="93"/>
      <c r="U40" s="130"/>
      <c r="V40" s="91"/>
      <c r="W40" s="74"/>
      <c r="X40" s="74"/>
      <c r="Y40" s="74"/>
      <c r="Z40" s="94" t="s">
        <v>228</v>
      </c>
    </row>
    <row r="41" spans="1:26" s="54" customFormat="1" ht="45" x14ac:dyDescent="0.2">
      <c r="A41" s="31">
        <v>1</v>
      </c>
      <c r="B41" s="32" t="s">
        <v>127</v>
      </c>
      <c r="C41" s="130">
        <v>41774</v>
      </c>
      <c r="D41" s="91">
        <v>41927</v>
      </c>
      <c r="E41" s="74" t="s">
        <v>229</v>
      </c>
      <c r="F41" s="74">
        <v>5</v>
      </c>
      <c r="G41" s="74" t="s">
        <v>226</v>
      </c>
      <c r="H41" s="93"/>
      <c r="I41" s="130">
        <v>42136</v>
      </c>
      <c r="J41" s="91">
        <v>42369</v>
      </c>
      <c r="K41" s="74" t="s">
        <v>237</v>
      </c>
      <c r="L41" s="74">
        <v>210</v>
      </c>
      <c r="M41" s="74" t="s">
        <v>164</v>
      </c>
      <c r="N41" s="94"/>
      <c r="O41" s="119">
        <v>42370</v>
      </c>
      <c r="P41" s="91">
        <v>42676</v>
      </c>
      <c r="Q41" s="74" t="s">
        <v>237</v>
      </c>
      <c r="R41" s="74">
        <v>335</v>
      </c>
      <c r="S41" s="74" t="s">
        <v>164</v>
      </c>
      <c r="T41" s="93"/>
      <c r="U41" s="130"/>
      <c r="V41" s="91"/>
      <c r="W41" s="74"/>
      <c r="X41" s="74"/>
      <c r="Y41" s="74"/>
      <c r="Z41" s="94" t="s">
        <v>228</v>
      </c>
    </row>
    <row r="42" spans="1:26" s="54" customFormat="1" ht="45" x14ac:dyDescent="0.2">
      <c r="A42" s="31">
        <v>1</v>
      </c>
      <c r="B42" s="32" t="s">
        <v>33</v>
      </c>
      <c r="C42" s="130"/>
      <c r="D42" s="91"/>
      <c r="E42" s="74"/>
      <c r="F42" s="74"/>
      <c r="G42" s="74"/>
      <c r="H42" s="93"/>
      <c r="I42" s="130"/>
      <c r="J42" s="91"/>
      <c r="K42" s="74"/>
      <c r="L42" s="74"/>
      <c r="M42" s="74"/>
      <c r="N42" s="94"/>
      <c r="O42" s="119"/>
      <c r="P42" s="91"/>
      <c r="Q42" s="74"/>
      <c r="R42" s="74"/>
      <c r="S42" s="74"/>
      <c r="T42" s="93"/>
      <c r="U42" s="130"/>
      <c r="V42" s="91"/>
      <c r="W42" s="74"/>
      <c r="X42" s="74"/>
      <c r="Y42" s="74"/>
      <c r="Z42" s="94"/>
    </row>
    <row r="43" spans="1:26" s="54" customFormat="1" ht="45" x14ac:dyDescent="0.2">
      <c r="A43" s="31">
        <v>1</v>
      </c>
      <c r="B43" s="32" t="s">
        <v>34</v>
      </c>
      <c r="C43" s="130"/>
      <c r="D43" s="91"/>
      <c r="E43" s="74"/>
      <c r="F43" s="74"/>
      <c r="G43" s="74"/>
      <c r="H43" s="93"/>
      <c r="I43" s="130"/>
      <c r="J43" s="91"/>
      <c r="K43" s="74"/>
      <c r="L43" s="74"/>
      <c r="M43" s="74"/>
      <c r="N43" s="94"/>
      <c r="O43" s="119"/>
      <c r="P43" s="91"/>
      <c r="Q43" s="74"/>
      <c r="R43" s="74"/>
      <c r="S43" s="74"/>
      <c r="T43" s="93"/>
      <c r="U43" s="130"/>
      <c r="V43" s="91"/>
      <c r="W43" s="74"/>
      <c r="X43" s="74"/>
      <c r="Y43" s="74"/>
      <c r="Z43" s="94"/>
    </row>
    <row r="44" spans="1:26" s="54" customFormat="1" ht="45" x14ac:dyDescent="0.2">
      <c r="A44" s="31">
        <v>1</v>
      </c>
      <c r="B44" s="32" t="s">
        <v>35</v>
      </c>
      <c r="C44" s="130"/>
      <c r="D44" s="91"/>
      <c r="E44" s="74"/>
      <c r="F44" s="74"/>
      <c r="G44" s="74"/>
      <c r="H44" s="93"/>
      <c r="I44" s="130"/>
      <c r="J44" s="91"/>
      <c r="K44" s="74"/>
      <c r="L44" s="74"/>
      <c r="M44" s="74"/>
      <c r="N44" s="94"/>
      <c r="O44" s="119"/>
      <c r="P44" s="91"/>
      <c r="Q44" s="74"/>
      <c r="R44" s="74"/>
      <c r="S44" s="74"/>
      <c r="T44" s="93"/>
      <c r="U44" s="130"/>
      <c r="V44" s="91"/>
      <c r="W44" s="74"/>
      <c r="X44" s="74"/>
      <c r="Y44" s="74"/>
      <c r="Z44" s="94"/>
    </row>
    <row r="45" spans="1:26" s="54" customFormat="1" ht="45" x14ac:dyDescent="0.2">
      <c r="A45" s="31">
        <v>1</v>
      </c>
      <c r="B45" s="32" t="s">
        <v>36</v>
      </c>
      <c r="C45" s="130">
        <v>41760</v>
      </c>
      <c r="D45" s="91">
        <v>42004</v>
      </c>
      <c r="E45" s="74" t="s">
        <v>237</v>
      </c>
      <c r="F45" s="74">
        <v>245</v>
      </c>
      <c r="G45" s="74" t="s">
        <v>164</v>
      </c>
      <c r="H45" s="93" t="s">
        <v>164</v>
      </c>
      <c r="I45" s="130">
        <v>42005</v>
      </c>
      <c r="J45" s="91">
        <v>42155</v>
      </c>
      <c r="K45" s="74" t="s">
        <v>237</v>
      </c>
      <c r="L45" s="74">
        <v>151</v>
      </c>
      <c r="M45" s="74" t="s">
        <v>164</v>
      </c>
      <c r="N45" s="94" t="s">
        <v>164</v>
      </c>
      <c r="O45" s="119">
        <v>42491</v>
      </c>
      <c r="P45" s="91">
        <v>42704</v>
      </c>
      <c r="Q45" s="74" t="s">
        <v>234</v>
      </c>
      <c r="R45" s="74">
        <v>2</v>
      </c>
      <c r="S45" s="74" t="s">
        <v>226</v>
      </c>
      <c r="T45" s="93" t="s">
        <v>226</v>
      </c>
      <c r="U45" s="130"/>
      <c r="V45" s="91"/>
      <c r="W45" s="74"/>
      <c r="X45" s="74"/>
      <c r="Y45" s="74"/>
      <c r="Z45" s="94" t="s">
        <v>228</v>
      </c>
    </row>
    <row r="46" spans="1:26" s="54" customFormat="1" ht="60" x14ac:dyDescent="0.2">
      <c r="A46" s="31">
        <v>1</v>
      </c>
      <c r="B46" s="32" t="s">
        <v>128</v>
      </c>
      <c r="C46" s="130">
        <v>41640</v>
      </c>
      <c r="D46" s="91">
        <v>41790</v>
      </c>
      <c r="E46" s="74" t="s">
        <v>237</v>
      </c>
      <c r="F46" s="74">
        <v>151</v>
      </c>
      <c r="G46" s="74" t="s">
        <v>164</v>
      </c>
      <c r="H46" s="93" t="s">
        <v>164</v>
      </c>
      <c r="I46" s="130">
        <v>42125</v>
      </c>
      <c r="J46" s="91">
        <v>42338</v>
      </c>
      <c r="K46" s="74" t="s">
        <v>234</v>
      </c>
      <c r="L46" s="74">
        <v>10</v>
      </c>
      <c r="M46" s="74" t="s">
        <v>226</v>
      </c>
      <c r="N46" s="94" t="s">
        <v>226</v>
      </c>
      <c r="O46" s="119">
        <v>42491</v>
      </c>
      <c r="P46" s="91">
        <v>42704</v>
      </c>
      <c r="Q46" s="74" t="s">
        <v>234</v>
      </c>
      <c r="R46" s="74">
        <v>10</v>
      </c>
      <c r="S46" s="74" t="s">
        <v>226</v>
      </c>
      <c r="T46" s="93" t="s">
        <v>226</v>
      </c>
      <c r="U46" s="130">
        <v>42856</v>
      </c>
      <c r="V46" s="91">
        <v>42916</v>
      </c>
      <c r="W46" s="74" t="s">
        <v>229</v>
      </c>
      <c r="X46" s="74">
        <v>2</v>
      </c>
      <c r="Y46" s="74" t="s">
        <v>226</v>
      </c>
      <c r="Z46" s="94"/>
    </row>
    <row r="47" spans="1:26" s="54" customFormat="1" ht="45" x14ac:dyDescent="0.2">
      <c r="A47" s="31">
        <v>1</v>
      </c>
      <c r="B47" s="32" t="s">
        <v>129</v>
      </c>
      <c r="C47" s="130">
        <v>41640</v>
      </c>
      <c r="D47" s="91">
        <v>42004</v>
      </c>
      <c r="E47" s="74" t="s">
        <v>237</v>
      </c>
      <c r="F47" s="74">
        <v>365</v>
      </c>
      <c r="G47" s="74" t="s">
        <v>164</v>
      </c>
      <c r="H47" s="93" t="s">
        <v>164</v>
      </c>
      <c r="I47" s="130">
        <v>42005</v>
      </c>
      <c r="J47" s="91">
        <v>42155</v>
      </c>
      <c r="K47" s="74" t="s">
        <v>237</v>
      </c>
      <c r="L47" s="74">
        <v>151</v>
      </c>
      <c r="M47" s="74" t="s">
        <v>164</v>
      </c>
      <c r="N47" s="94" t="s">
        <v>164</v>
      </c>
      <c r="O47" s="119">
        <v>42491</v>
      </c>
      <c r="P47" s="91">
        <v>42704</v>
      </c>
      <c r="Q47" s="74" t="s">
        <v>234</v>
      </c>
      <c r="R47" s="74">
        <v>10</v>
      </c>
      <c r="S47" s="74" t="s">
        <v>226</v>
      </c>
      <c r="T47" s="93" t="s">
        <v>226</v>
      </c>
      <c r="U47" s="130">
        <v>42856</v>
      </c>
      <c r="V47" s="91">
        <v>42916</v>
      </c>
      <c r="W47" s="74" t="s">
        <v>229</v>
      </c>
      <c r="X47" s="74">
        <v>2</v>
      </c>
      <c r="Y47" s="74" t="s">
        <v>226</v>
      </c>
      <c r="Z47" s="94"/>
    </row>
    <row r="48" spans="1:26" s="54" customFormat="1" ht="60" x14ac:dyDescent="0.2">
      <c r="A48" s="31">
        <v>1</v>
      </c>
      <c r="B48" s="32" t="s">
        <v>130</v>
      </c>
      <c r="C48" s="130">
        <v>41640</v>
      </c>
      <c r="D48" s="91">
        <v>42004</v>
      </c>
      <c r="E48" s="74" t="s">
        <v>237</v>
      </c>
      <c r="F48" s="74">
        <v>365</v>
      </c>
      <c r="G48" s="74" t="s">
        <v>164</v>
      </c>
      <c r="H48" s="93" t="s">
        <v>164</v>
      </c>
      <c r="I48" s="130">
        <v>42005</v>
      </c>
      <c r="J48" s="91">
        <v>42155</v>
      </c>
      <c r="K48" s="74" t="s">
        <v>237</v>
      </c>
      <c r="L48" s="74">
        <v>151</v>
      </c>
      <c r="M48" s="74" t="s">
        <v>164</v>
      </c>
      <c r="N48" s="94" t="s">
        <v>164</v>
      </c>
      <c r="O48" s="119">
        <v>42491</v>
      </c>
      <c r="P48" s="91">
        <v>42704</v>
      </c>
      <c r="Q48" s="74" t="s">
        <v>234</v>
      </c>
      <c r="R48" s="74">
        <v>10</v>
      </c>
      <c r="S48" s="74" t="s">
        <v>226</v>
      </c>
      <c r="T48" s="93" t="s">
        <v>226</v>
      </c>
      <c r="U48" s="130">
        <v>42856</v>
      </c>
      <c r="V48" s="91">
        <v>42916</v>
      </c>
      <c r="W48" s="74" t="s">
        <v>229</v>
      </c>
      <c r="X48" s="74">
        <v>2</v>
      </c>
      <c r="Y48" s="74" t="s">
        <v>226</v>
      </c>
      <c r="Z48" s="94"/>
    </row>
    <row r="49" spans="1:26" s="54" customFormat="1" ht="45.75" thickBot="1" x14ac:dyDescent="0.25">
      <c r="A49" s="57">
        <v>1</v>
      </c>
      <c r="B49" s="58" t="s">
        <v>131</v>
      </c>
      <c r="C49" s="124">
        <v>41640</v>
      </c>
      <c r="D49" s="103">
        <v>41790</v>
      </c>
      <c r="E49" s="104" t="s">
        <v>237</v>
      </c>
      <c r="F49" s="104">
        <v>151</v>
      </c>
      <c r="G49" s="104" t="s">
        <v>164</v>
      </c>
      <c r="H49" s="106" t="s">
        <v>164</v>
      </c>
      <c r="I49" s="124">
        <v>42125</v>
      </c>
      <c r="J49" s="103">
        <v>42338</v>
      </c>
      <c r="K49" s="104" t="s">
        <v>234</v>
      </c>
      <c r="L49" s="104">
        <v>10</v>
      </c>
      <c r="M49" s="104" t="s">
        <v>226</v>
      </c>
      <c r="N49" s="107" t="s">
        <v>226</v>
      </c>
      <c r="O49" s="121">
        <v>42491</v>
      </c>
      <c r="P49" s="103">
        <v>42704</v>
      </c>
      <c r="Q49" s="104" t="s">
        <v>234</v>
      </c>
      <c r="R49" s="104">
        <v>7</v>
      </c>
      <c r="S49" s="104" t="s">
        <v>226</v>
      </c>
      <c r="T49" s="106" t="s">
        <v>226</v>
      </c>
      <c r="U49" s="124">
        <v>42856</v>
      </c>
      <c r="V49" s="103">
        <v>42916</v>
      </c>
      <c r="W49" s="104" t="s">
        <v>229</v>
      </c>
      <c r="X49" s="104">
        <v>2</v>
      </c>
      <c r="Y49" s="104" t="s">
        <v>226</v>
      </c>
      <c r="Z49" s="107"/>
    </row>
    <row r="50" spans="1:26" s="54" customFormat="1" ht="45" x14ac:dyDescent="0.2">
      <c r="A50" s="8">
        <v>1</v>
      </c>
      <c r="B50" s="53" t="s">
        <v>284</v>
      </c>
      <c r="C50" s="137">
        <v>41640</v>
      </c>
      <c r="D50" s="110">
        <v>42004</v>
      </c>
      <c r="E50" s="138" t="s">
        <v>237</v>
      </c>
      <c r="F50" s="138">
        <v>365</v>
      </c>
      <c r="G50" s="138" t="s">
        <v>241</v>
      </c>
      <c r="H50" s="141" t="s">
        <v>164</v>
      </c>
      <c r="I50" s="137">
        <v>42005</v>
      </c>
      <c r="J50" s="110">
        <v>42369</v>
      </c>
      <c r="K50" s="138" t="s">
        <v>237</v>
      </c>
      <c r="L50" s="138">
        <v>365</v>
      </c>
      <c r="M50" s="138" t="s">
        <v>241</v>
      </c>
      <c r="N50" s="141" t="s">
        <v>164</v>
      </c>
      <c r="O50" s="137">
        <v>42370</v>
      </c>
      <c r="P50" s="110">
        <v>42735</v>
      </c>
      <c r="Q50" s="138" t="s">
        <v>237</v>
      </c>
      <c r="R50" s="138">
        <v>365</v>
      </c>
      <c r="S50" s="138" t="s">
        <v>241</v>
      </c>
      <c r="T50" s="141" t="s">
        <v>164</v>
      </c>
      <c r="U50" s="137">
        <v>42736</v>
      </c>
      <c r="V50" s="110">
        <v>43100</v>
      </c>
      <c r="W50" s="138" t="s">
        <v>237</v>
      </c>
      <c r="X50" s="138">
        <v>365</v>
      </c>
      <c r="Y50" s="138" t="s">
        <v>241</v>
      </c>
      <c r="Z50" s="141" t="s">
        <v>164</v>
      </c>
    </row>
    <row r="51" spans="1:26" s="54" customFormat="1" ht="30" x14ac:dyDescent="0.2">
      <c r="A51" s="8">
        <v>1</v>
      </c>
      <c r="B51" s="53" t="s">
        <v>8</v>
      </c>
      <c r="C51" s="130">
        <v>41640</v>
      </c>
      <c r="D51" s="91">
        <v>42004</v>
      </c>
      <c r="E51" s="74" t="s">
        <v>237</v>
      </c>
      <c r="F51" s="74">
        <v>365</v>
      </c>
      <c r="G51" s="74" t="s">
        <v>241</v>
      </c>
      <c r="H51" s="93"/>
      <c r="I51" s="130">
        <v>42005</v>
      </c>
      <c r="J51" s="91">
        <v>42369</v>
      </c>
      <c r="K51" s="74" t="s">
        <v>237</v>
      </c>
      <c r="L51" s="74">
        <v>365</v>
      </c>
      <c r="M51" s="74" t="s">
        <v>241</v>
      </c>
      <c r="N51" s="94"/>
      <c r="O51" s="119">
        <v>42370</v>
      </c>
      <c r="P51" s="91">
        <v>42735</v>
      </c>
      <c r="Q51" s="74" t="s">
        <v>237</v>
      </c>
      <c r="R51" s="74">
        <v>365</v>
      </c>
      <c r="S51" s="74" t="s">
        <v>241</v>
      </c>
      <c r="T51" s="93"/>
      <c r="U51" s="130">
        <v>42736</v>
      </c>
      <c r="V51" s="91">
        <v>43100</v>
      </c>
      <c r="W51" s="74" t="s">
        <v>237</v>
      </c>
      <c r="X51" s="74">
        <v>365</v>
      </c>
      <c r="Y51" s="74" t="s">
        <v>241</v>
      </c>
      <c r="Z51" s="94"/>
    </row>
    <row r="52" spans="1:26" s="54" customFormat="1" ht="30" x14ac:dyDescent="0.2">
      <c r="A52" s="8">
        <v>1</v>
      </c>
      <c r="B52" s="53" t="s">
        <v>9</v>
      </c>
      <c r="C52" s="130">
        <v>41640</v>
      </c>
      <c r="D52" s="91">
        <v>42004</v>
      </c>
      <c r="E52" s="74" t="s">
        <v>237</v>
      </c>
      <c r="F52" s="74">
        <v>365</v>
      </c>
      <c r="G52" s="74" t="s">
        <v>241</v>
      </c>
      <c r="H52" s="93"/>
      <c r="I52" s="130">
        <v>42005</v>
      </c>
      <c r="J52" s="91">
        <v>42369</v>
      </c>
      <c r="K52" s="74" t="s">
        <v>237</v>
      </c>
      <c r="L52" s="74">
        <v>365</v>
      </c>
      <c r="M52" s="74" t="s">
        <v>241</v>
      </c>
      <c r="N52" s="94"/>
      <c r="O52" s="119">
        <v>42370</v>
      </c>
      <c r="P52" s="91">
        <v>42735</v>
      </c>
      <c r="Q52" s="74" t="s">
        <v>237</v>
      </c>
      <c r="R52" s="74">
        <v>365</v>
      </c>
      <c r="S52" s="74" t="s">
        <v>241</v>
      </c>
      <c r="T52" s="93"/>
      <c r="U52" s="130">
        <v>42736</v>
      </c>
      <c r="V52" s="91">
        <v>43100</v>
      </c>
      <c r="W52" s="74" t="s">
        <v>237</v>
      </c>
      <c r="X52" s="74">
        <v>365</v>
      </c>
      <c r="Y52" s="74" t="s">
        <v>241</v>
      </c>
      <c r="Z52" s="94"/>
    </row>
    <row r="53" spans="1:26" s="54" customFormat="1" ht="30" x14ac:dyDescent="0.2">
      <c r="A53" s="8">
        <v>1</v>
      </c>
      <c r="B53" s="53" t="s">
        <v>10</v>
      </c>
      <c r="C53" s="130">
        <v>41640</v>
      </c>
      <c r="D53" s="91">
        <v>42004</v>
      </c>
      <c r="E53" s="74" t="s">
        <v>237</v>
      </c>
      <c r="F53" s="74">
        <v>365</v>
      </c>
      <c r="G53" s="74" t="s">
        <v>241</v>
      </c>
      <c r="H53" s="93"/>
      <c r="I53" s="130">
        <v>42005</v>
      </c>
      <c r="J53" s="91">
        <v>42369</v>
      </c>
      <c r="K53" s="74" t="s">
        <v>237</v>
      </c>
      <c r="L53" s="74">
        <v>365</v>
      </c>
      <c r="M53" s="74" t="s">
        <v>241</v>
      </c>
      <c r="N53" s="94"/>
      <c r="O53" s="119">
        <v>42370</v>
      </c>
      <c r="P53" s="91">
        <v>42735</v>
      </c>
      <c r="Q53" s="74" t="s">
        <v>237</v>
      </c>
      <c r="R53" s="74">
        <v>365</v>
      </c>
      <c r="S53" s="74" t="s">
        <v>241</v>
      </c>
      <c r="T53" s="93"/>
      <c r="U53" s="130">
        <v>42736</v>
      </c>
      <c r="V53" s="91">
        <v>43100</v>
      </c>
      <c r="W53" s="74" t="s">
        <v>237</v>
      </c>
      <c r="X53" s="74">
        <v>365</v>
      </c>
      <c r="Y53" s="74" t="s">
        <v>241</v>
      </c>
      <c r="Z53" s="94"/>
    </row>
    <row r="54" spans="1:26" s="54" customFormat="1" ht="30.75" thickBot="1" x14ac:dyDescent="0.25">
      <c r="A54" s="57">
        <v>1</v>
      </c>
      <c r="B54" s="58" t="s">
        <v>11</v>
      </c>
      <c r="C54" s="124">
        <v>41640</v>
      </c>
      <c r="D54" s="91">
        <v>42004</v>
      </c>
      <c r="E54" s="104" t="s">
        <v>237</v>
      </c>
      <c r="F54" s="104">
        <v>365</v>
      </c>
      <c r="G54" s="104" t="s">
        <v>241</v>
      </c>
      <c r="H54" s="106"/>
      <c r="I54" s="124">
        <v>42005</v>
      </c>
      <c r="J54" s="103">
        <v>42369</v>
      </c>
      <c r="K54" s="104" t="s">
        <v>237</v>
      </c>
      <c r="L54" s="104">
        <v>365</v>
      </c>
      <c r="M54" s="104" t="s">
        <v>241</v>
      </c>
      <c r="N54" s="107"/>
      <c r="O54" s="119">
        <v>42370</v>
      </c>
      <c r="P54" s="91">
        <v>42735</v>
      </c>
      <c r="Q54" s="104" t="s">
        <v>237</v>
      </c>
      <c r="R54" s="104">
        <v>365</v>
      </c>
      <c r="S54" s="104" t="s">
        <v>241</v>
      </c>
      <c r="T54" s="106"/>
      <c r="U54" s="130">
        <v>42736</v>
      </c>
      <c r="V54" s="91">
        <v>43100</v>
      </c>
      <c r="W54" s="104" t="s">
        <v>237</v>
      </c>
      <c r="X54" s="104">
        <v>365</v>
      </c>
      <c r="Y54" s="104" t="s">
        <v>241</v>
      </c>
      <c r="Z54" s="107"/>
    </row>
  </sheetData>
  <dataValidations count="9">
    <dataValidation type="textLength" operator="lessThan" allowBlank="1" showInputMessage="1" showErrorMessage="1" sqref="C50:Z1048576 AA1:XFD1048576 C1:Z27 A1:B1 A55:B1048576" xr:uid="{00000000-0002-0000-0300-000000000000}">
      <formula1>100</formula1>
    </dataValidation>
    <dataValidation type="date" allowBlank="1" showInputMessage="1" showErrorMessage="1" sqref="U28:V49" xr:uid="{00000000-0002-0000-0300-000001000000}">
      <formula1>42736</formula1>
      <formula2>43100</formula2>
    </dataValidation>
    <dataValidation type="date" allowBlank="1" showInputMessage="1" showErrorMessage="1" sqref="O28:P49" xr:uid="{00000000-0002-0000-0300-000002000000}">
      <formula1>42370</formula1>
      <formula2>42735</formula2>
    </dataValidation>
    <dataValidation type="date" allowBlank="1" showInputMessage="1" showErrorMessage="1" sqref="I28:J49" xr:uid="{00000000-0002-0000-0300-000003000000}">
      <formula1>42005</formula1>
      <formula2>42369</formula2>
    </dataValidation>
    <dataValidation type="date" allowBlank="1" showInputMessage="1" showErrorMessage="1" sqref="C28:D49" xr:uid="{00000000-0002-0000-0300-000004000000}">
      <formula1>41640</formula1>
      <formula2>42004</formula2>
    </dataValidation>
    <dataValidation type="list" allowBlank="1" showInputMessage="1" showErrorMessage="1" sqref="E28:E49 W28:W49 Q28:Q49 K28:K49" xr:uid="{00000000-0002-0000-0300-000005000000}">
      <formula1>"Continuous (gage), 1/day, 1/week, 2/month, 1/3weeks, 1/month, irregular timing"</formula1>
    </dataValidation>
    <dataValidation type="list" allowBlank="1" showInputMessage="1" showErrorMessage="1" sqref="Y28:Z49 G28:H49 S28:T49 M28:N49" xr:uid="{00000000-0002-0000-0300-000006000000}">
      <formula1>"Not Monitored, Thermometer (Hand-held), Logger, Permanent Gage"</formula1>
    </dataValidation>
    <dataValidation type="whole" operator="greaterThanOrEqual" allowBlank="1" showInputMessage="1" showErrorMessage="1" sqref="L28:L49 X28:X49 R28:R49 F28:F49 A10:A54" xr:uid="{00000000-0002-0000-0300-000007000000}">
      <formula1>0</formula1>
    </dataValidation>
    <dataValidation operator="greaterThanOrEqual" allowBlank="1" showInputMessage="1" showErrorMessage="1" sqref="B2:B54" xr:uid="{00000000-0002-0000-0300-000008000000}"/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122"/>
  <sheetViews>
    <sheetView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E23" sqref="E23"/>
    </sheetView>
  </sheetViews>
  <sheetFormatPr defaultColWidth="8.85546875" defaultRowHeight="15" x14ac:dyDescent="0.2"/>
  <cols>
    <col min="1" max="1" width="7" style="54" bestFit="1" customWidth="1"/>
    <col min="2" max="2" width="50.28515625" style="54" customWidth="1"/>
    <col min="3" max="3" width="22.28515625" style="54" customWidth="1"/>
    <col min="4" max="4" width="17.42578125" style="54" customWidth="1"/>
    <col min="5" max="5" width="19.42578125" style="54" customWidth="1"/>
    <col min="6" max="7" width="12.28515625" style="54" customWidth="1"/>
    <col min="8" max="8" width="24.140625" style="54" customWidth="1"/>
    <col min="9" max="9" width="29.7109375" style="54" customWidth="1"/>
    <col min="10" max="10" width="24.140625" style="54" customWidth="1"/>
    <col min="11" max="11" width="17.5703125" style="54" customWidth="1"/>
    <col min="12" max="13" width="15.7109375" style="54" customWidth="1"/>
    <col min="14" max="14" width="16.85546875" style="54" customWidth="1"/>
    <col min="15" max="20" width="24.140625" style="54" customWidth="1"/>
    <col min="21" max="21" width="17.42578125" style="54" customWidth="1"/>
    <col min="22" max="22" width="17.5703125" style="54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27" width="23.85546875" style="54" customWidth="1"/>
    <col min="28" max="28" width="29.7109375" style="54" customWidth="1"/>
    <col min="29" max="29" width="33.28515625" style="54" customWidth="1"/>
    <col min="30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" t="s">
        <v>193</v>
      </c>
      <c r="J1" s="2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4" t="s">
        <v>186</v>
      </c>
      <c r="P1" s="2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4" t="s">
        <v>187</v>
      </c>
      <c r="V1" s="2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54" customFormat="1" x14ac:dyDescent="0.2">
      <c r="A2" s="256">
        <v>6</v>
      </c>
      <c r="B2" s="257" t="s">
        <v>82</v>
      </c>
      <c r="C2" s="173"/>
      <c r="D2" s="85"/>
      <c r="E2" s="85"/>
      <c r="F2" s="85"/>
      <c r="G2" s="85"/>
      <c r="H2" s="87"/>
      <c r="I2" s="158">
        <v>42181</v>
      </c>
      <c r="J2" s="158">
        <v>42369</v>
      </c>
      <c r="K2" s="74" t="s">
        <v>237</v>
      </c>
      <c r="L2" s="173">
        <v>188</v>
      </c>
      <c r="M2" s="88" t="s">
        <v>164</v>
      </c>
      <c r="N2" s="164"/>
      <c r="O2" s="158">
        <v>42370</v>
      </c>
      <c r="P2" s="158">
        <v>42735</v>
      </c>
      <c r="Q2" s="74" t="s">
        <v>237</v>
      </c>
      <c r="R2" s="74">
        <v>365</v>
      </c>
      <c r="S2" s="85" t="s">
        <v>164</v>
      </c>
      <c r="T2" s="87"/>
      <c r="U2" s="158">
        <v>42736</v>
      </c>
      <c r="V2" s="159">
        <v>43100</v>
      </c>
      <c r="W2" s="85" t="s">
        <v>237</v>
      </c>
      <c r="X2" s="85">
        <v>365</v>
      </c>
      <c r="Y2" s="85" t="s">
        <v>164</v>
      </c>
      <c r="Z2" s="88"/>
    </row>
    <row r="3" spans="1:26" s="54" customFormat="1" x14ac:dyDescent="0.2">
      <c r="A3" s="258">
        <v>6</v>
      </c>
      <c r="B3" s="259" t="s">
        <v>80</v>
      </c>
      <c r="C3" s="168"/>
      <c r="D3" s="74"/>
      <c r="E3" s="74"/>
      <c r="F3" s="74"/>
      <c r="G3" s="74"/>
      <c r="H3" s="93"/>
      <c r="I3" s="164">
        <v>42181</v>
      </c>
      <c r="J3" s="165">
        <v>42369</v>
      </c>
      <c r="K3" s="74" t="s">
        <v>237</v>
      </c>
      <c r="L3" s="74">
        <v>188</v>
      </c>
      <c r="M3" s="94" t="s">
        <v>164</v>
      </c>
      <c r="N3" s="164"/>
      <c r="O3" s="164">
        <v>42370</v>
      </c>
      <c r="P3" s="165">
        <v>42735</v>
      </c>
      <c r="Q3" s="74" t="s">
        <v>237</v>
      </c>
      <c r="R3" s="74">
        <v>365</v>
      </c>
      <c r="S3" s="74" t="s">
        <v>164</v>
      </c>
      <c r="T3" s="93"/>
      <c r="U3" s="164">
        <v>42736</v>
      </c>
      <c r="V3" s="165">
        <v>43100</v>
      </c>
      <c r="W3" s="74" t="s">
        <v>237</v>
      </c>
      <c r="X3" s="74">
        <v>366</v>
      </c>
      <c r="Y3" s="74" t="s">
        <v>164</v>
      </c>
      <c r="Z3" s="94"/>
    </row>
    <row r="4" spans="1:26" s="54" customFormat="1" ht="30" x14ac:dyDescent="0.2">
      <c r="A4" s="258">
        <v>6</v>
      </c>
      <c r="B4" s="259" t="s">
        <v>149</v>
      </c>
      <c r="C4" s="168"/>
      <c r="D4" s="74"/>
      <c r="E4" s="74"/>
      <c r="F4" s="74"/>
      <c r="G4" s="74"/>
      <c r="H4" s="93"/>
      <c r="I4" s="164">
        <v>42181</v>
      </c>
      <c r="J4" s="165">
        <v>42369</v>
      </c>
      <c r="K4" s="74" t="s">
        <v>237</v>
      </c>
      <c r="L4" s="74">
        <v>188</v>
      </c>
      <c r="M4" s="94" t="s">
        <v>164</v>
      </c>
      <c r="N4" s="164"/>
      <c r="O4" s="164">
        <v>42370</v>
      </c>
      <c r="P4" s="165">
        <v>42735</v>
      </c>
      <c r="Q4" s="74" t="s">
        <v>237</v>
      </c>
      <c r="R4" s="74">
        <v>365</v>
      </c>
      <c r="S4" s="74" t="s">
        <v>164</v>
      </c>
      <c r="T4" s="93"/>
      <c r="U4" s="164">
        <v>42736</v>
      </c>
      <c r="V4" s="165">
        <v>43100</v>
      </c>
      <c r="W4" s="74" t="s">
        <v>237</v>
      </c>
      <c r="X4" s="74">
        <v>367</v>
      </c>
      <c r="Y4" s="74" t="s">
        <v>164</v>
      </c>
      <c r="Z4" s="94"/>
    </row>
    <row r="5" spans="1:26" s="54" customFormat="1" x14ac:dyDescent="0.2">
      <c r="A5" s="258">
        <v>6</v>
      </c>
      <c r="B5" s="259" t="s">
        <v>81</v>
      </c>
      <c r="C5" s="168"/>
      <c r="D5" s="74"/>
      <c r="E5" s="74"/>
      <c r="F5" s="74"/>
      <c r="G5" s="74"/>
      <c r="H5" s="93"/>
      <c r="I5" s="164">
        <v>42163</v>
      </c>
      <c r="J5" s="165">
        <v>42369</v>
      </c>
      <c r="K5" s="74" t="s">
        <v>237</v>
      </c>
      <c r="L5" s="74">
        <v>206</v>
      </c>
      <c r="M5" s="94" t="s">
        <v>164</v>
      </c>
      <c r="N5" s="164"/>
      <c r="O5" s="164">
        <v>42370</v>
      </c>
      <c r="P5" s="165">
        <v>42735</v>
      </c>
      <c r="Q5" s="74" t="s">
        <v>237</v>
      </c>
      <c r="R5" s="74">
        <v>365</v>
      </c>
      <c r="S5" s="74" t="s">
        <v>164</v>
      </c>
      <c r="T5" s="93"/>
      <c r="U5" s="164">
        <v>42736</v>
      </c>
      <c r="V5" s="165">
        <v>43100</v>
      </c>
      <c r="W5" s="74" t="s">
        <v>237</v>
      </c>
      <c r="X5" s="74">
        <v>368</v>
      </c>
      <c r="Y5" s="74" t="s">
        <v>164</v>
      </c>
      <c r="Z5" s="94"/>
    </row>
    <row r="6" spans="1:26" s="54" customFormat="1" x14ac:dyDescent="0.2">
      <c r="A6" s="260">
        <v>6</v>
      </c>
      <c r="B6" s="259" t="s">
        <v>76</v>
      </c>
      <c r="C6" s="168"/>
      <c r="D6" s="74"/>
      <c r="E6" s="74"/>
      <c r="F6" s="74"/>
      <c r="G6" s="74"/>
      <c r="H6" s="93"/>
      <c r="I6" s="164">
        <v>42157</v>
      </c>
      <c r="J6" s="165">
        <v>42369</v>
      </c>
      <c r="K6" s="74" t="s">
        <v>237</v>
      </c>
      <c r="L6" s="74">
        <v>212</v>
      </c>
      <c r="M6" s="94" t="s">
        <v>164</v>
      </c>
      <c r="N6" s="164"/>
      <c r="O6" s="164">
        <v>42370</v>
      </c>
      <c r="P6" s="165">
        <v>42735</v>
      </c>
      <c r="Q6" s="74" t="s">
        <v>237</v>
      </c>
      <c r="R6" s="74">
        <v>365</v>
      </c>
      <c r="S6" s="74" t="s">
        <v>164</v>
      </c>
      <c r="T6" s="93"/>
      <c r="U6" s="164">
        <v>42736</v>
      </c>
      <c r="V6" s="165">
        <v>43100</v>
      </c>
      <c r="W6" s="74" t="s">
        <v>237</v>
      </c>
      <c r="X6" s="74">
        <v>369</v>
      </c>
      <c r="Y6" s="74" t="s">
        <v>164</v>
      </c>
      <c r="Z6" s="94"/>
    </row>
    <row r="7" spans="1:26" s="54" customFormat="1" x14ac:dyDescent="0.2">
      <c r="A7" s="260">
        <v>6</v>
      </c>
      <c r="B7" s="259" t="s">
        <v>77</v>
      </c>
      <c r="C7" s="168"/>
      <c r="D7" s="74"/>
      <c r="E7" s="74"/>
      <c r="F7" s="74"/>
      <c r="G7" s="74"/>
      <c r="H7" s="93"/>
      <c r="I7" s="164">
        <v>42163</v>
      </c>
      <c r="J7" s="165">
        <v>42369</v>
      </c>
      <c r="K7" s="74" t="s">
        <v>237</v>
      </c>
      <c r="L7" s="74">
        <v>206</v>
      </c>
      <c r="M7" s="94" t="s">
        <v>164</v>
      </c>
      <c r="N7" s="164"/>
      <c r="O7" s="164">
        <v>42370</v>
      </c>
      <c r="P7" s="165">
        <v>42735</v>
      </c>
      <c r="Q7" s="74" t="s">
        <v>237</v>
      </c>
      <c r="R7" s="74">
        <v>365</v>
      </c>
      <c r="S7" s="74" t="s">
        <v>164</v>
      </c>
      <c r="T7" s="93"/>
      <c r="U7" s="164">
        <v>42736</v>
      </c>
      <c r="V7" s="165">
        <v>43100</v>
      </c>
      <c r="W7" s="74" t="s">
        <v>237</v>
      </c>
      <c r="X7" s="74">
        <v>370</v>
      </c>
      <c r="Y7" s="74" t="s">
        <v>164</v>
      </c>
      <c r="Z7" s="94"/>
    </row>
    <row r="8" spans="1:26" s="54" customFormat="1" x14ac:dyDescent="0.2">
      <c r="A8" s="260">
        <v>6</v>
      </c>
      <c r="B8" s="259" t="s">
        <v>236</v>
      </c>
      <c r="C8" s="168"/>
      <c r="D8" s="74"/>
      <c r="E8" s="74"/>
      <c r="F8" s="74"/>
      <c r="G8" s="74"/>
      <c r="H8" s="93"/>
      <c r="I8" s="164"/>
      <c r="J8" s="165"/>
      <c r="K8" s="74" t="s">
        <v>234</v>
      </c>
      <c r="L8" s="74">
        <v>1</v>
      </c>
      <c r="M8" s="94" t="s">
        <v>226</v>
      </c>
      <c r="N8" s="164"/>
      <c r="O8" s="164">
        <v>42370</v>
      </c>
      <c r="P8" s="165">
        <v>42735</v>
      </c>
      <c r="Q8" s="74" t="s">
        <v>237</v>
      </c>
      <c r="R8" s="74">
        <v>365</v>
      </c>
      <c r="S8" s="74" t="s">
        <v>164</v>
      </c>
      <c r="T8" s="93"/>
      <c r="U8" s="164">
        <v>42736</v>
      </c>
      <c r="V8" s="165">
        <v>43100</v>
      </c>
      <c r="W8" s="74" t="s">
        <v>237</v>
      </c>
      <c r="X8" s="74">
        <v>371</v>
      </c>
      <c r="Y8" s="74" t="s">
        <v>164</v>
      </c>
      <c r="Z8" s="94"/>
    </row>
    <row r="9" spans="1:26" s="54" customFormat="1" x14ac:dyDescent="0.2">
      <c r="A9" s="260">
        <v>6</v>
      </c>
      <c r="B9" s="259" t="s">
        <v>78</v>
      </c>
      <c r="C9" s="168"/>
      <c r="D9" s="74"/>
      <c r="E9" s="74"/>
      <c r="F9" s="74"/>
      <c r="G9" s="74"/>
      <c r="H9" s="93"/>
      <c r="I9" s="164">
        <v>42178</v>
      </c>
      <c r="J9" s="165">
        <v>42369</v>
      </c>
      <c r="K9" s="74" t="s">
        <v>237</v>
      </c>
      <c r="L9" s="74">
        <v>10</v>
      </c>
      <c r="M9" s="94" t="s">
        <v>164</v>
      </c>
      <c r="N9" s="164" t="s">
        <v>251</v>
      </c>
      <c r="O9" s="164">
        <v>42370</v>
      </c>
      <c r="P9" s="165">
        <v>42735</v>
      </c>
      <c r="Q9" s="74" t="s">
        <v>237</v>
      </c>
      <c r="R9" s="74">
        <v>365</v>
      </c>
      <c r="S9" s="74" t="s">
        <v>164</v>
      </c>
      <c r="T9" s="93"/>
      <c r="U9" s="164">
        <v>42736</v>
      </c>
      <c r="V9" s="165">
        <v>43100</v>
      </c>
      <c r="W9" s="74" t="s">
        <v>237</v>
      </c>
      <c r="X9" s="74">
        <v>372</v>
      </c>
      <c r="Y9" s="74" t="s">
        <v>164</v>
      </c>
      <c r="Z9" s="94"/>
    </row>
    <row r="10" spans="1:26" s="54" customFormat="1" x14ac:dyDescent="0.2">
      <c r="A10" s="260">
        <v>6</v>
      </c>
      <c r="B10" s="259" t="s">
        <v>79</v>
      </c>
      <c r="C10" s="168"/>
      <c r="D10" s="74"/>
      <c r="E10" s="74"/>
      <c r="F10" s="74"/>
      <c r="G10" s="74"/>
      <c r="H10" s="93"/>
      <c r="I10" s="164"/>
      <c r="J10" s="165">
        <v>42369</v>
      </c>
      <c r="K10" s="74" t="s">
        <v>237</v>
      </c>
      <c r="L10" s="74"/>
      <c r="M10" s="94" t="s">
        <v>164</v>
      </c>
      <c r="N10" s="164"/>
      <c r="O10" s="164">
        <v>42370</v>
      </c>
      <c r="P10" s="165">
        <v>42735</v>
      </c>
      <c r="Q10" s="74" t="s">
        <v>237</v>
      </c>
      <c r="R10" s="74">
        <v>365</v>
      </c>
      <c r="S10" s="74" t="s">
        <v>164</v>
      </c>
      <c r="T10" s="93"/>
      <c r="U10" s="164">
        <v>42736</v>
      </c>
      <c r="V10" s="165">
        <v>43100</v>
      </c>
      <c r="W10" s="74" t="s">
        <v>237</v>
      </c>
      <c r="X10" s="74">
        <v>373</v>
      </c>
      <c r="Y10" s="74" t="s">
        <v>164</v>
      </c>
      <c r="Z10" s="94"/>
    </row>
    <row r="11" spans="1:26" s="54" customFormat="1" x14ac:dyDescent="0.2">
      <c r="A11" s="260">
        <v>6</v>
      </c>
      <c r="B11" s="259" t="s">
        <v>84</v>
      </c>
      <c r="C11" s="168"/>
      <c r="D11" s="74"/>
      <c r="E11" s="74"/>
      <c r="F11" s="74"/>
      <c r="G11" s="74"/>
      <c r="H11" s="93"/>
      <c r="I11" s="164">
        <v>42186</v>
      </c>
      <c r="J11" s="165">
        <v>42369</v>
      </c>
      <c r="K11" s="74" t="s">
        <v>237</v>
      </c>
      <c r="L11" s="74">
        <v>183</v>
      </c>
      <c r="M11" s="94" t="s">
        <v>164</v>
      </c>
      <c r="N11" s="164"/>
      <c r="O11" s="164">
        <v>42370</v>
      </c>
      <c r="P11" s="165">
        <v>42735</v>
      </c>
      <c r="Q11" s="74" t="s">
        <v>237</v>
      </c>
      <c r="R11" s="74">
        <v>365</v>
      </c>
      <c r="S11" s="74" t="s">
        <v>164</v>
      </c>
      <c r="T11" s="93"/>
      <c r="U11" s="164">
        <v>42736</v>
      </c>
      <c r="V11" s="165">
        <v>43100</v>
      </c>
      <c r="W11" s="74" t="s">
        <v>237</v>
      </c>
      <c r="X11" s="74">
        <v>374</v>
      </c>
      <c r="Y11" s="74" t="s">
        <v>164</v>
      </c>
      <c r="Z11" s="94"/>
    </row>
    <row r="12" spans="1:26" s="54" customFormat="1" ht="15.75" thickBot="1" x14ac:dyDescent="0.25">
      <c r="A12" s="260">
        <v>6</v>
      </c>
      <c r="B12" s="259" t="s">
        <v>83</v>
      </c>
      <c r="C12" s="177"/>
      <c r="D12" s="104"/>
      <c r="E12" s="104"/>
      <c r="F12" s="104"/>
      <c r="G12" s="104"/>
      <c r="H12" s="106"/>
      <c r="I12" s="175">
        <v>42186</v>
      </c>
      <c r="J12" s="176">
        <v>42369</v>
      </c>
      <c r="K12" s="176" t="s">
        <v>237</v>
      </c>
      <c r="L12" s="104">
        <v>183</v>
      </c>
      <c r="M12" s="104" t="s">
        <v>164</v>
      </c>
      <c r="N12" s="164"/>
      <c r="O12" s="176">
        <v>42370</v>
      </c>
      <c r="P12" s="176">
        <v>42735</v>
      </c>
      <c r="Q12" s="176" t="s">
        <v>237</v>
      </c>
      <c r="R12" s="104">
        <v>365</v>
      </c>
      <c r="S12" s="104" t="s">
        <v>164</v>
      </c>
      <c r="T12" s="106"/>
      <c r="U12" s="175">
        <v>42736</v>
      </c>
      <c r="V12" s="176">
        <v>43100</v>
      </c>
      <c r="W12" s="104" t="s">
        <v>237</v>
      </c>
      <c r="X12" s="104">
        <v>375</v>
      </c>
      <c r="Y12" s="104" t="s">
        <v>164</v>
      </c>
      <c r="Z12" s="107"/>
    </row>
    <row r="13" spans="1:26" s="54" customFormat="1" ht="15.75" thickBot="1" x14ac:dyDescent="0.25">
      <c r="A13" s="261">
        <v>6</v>
      </c>
      <c r="B13" s="262" t="s">
        <v>86</v>
      </c>
      <c r="C13" s="278">
        <v>41802</v>
      </c>
      <c r="D13" s="273">
        <v>42004</v>
      </c>
      <c r="E13" s="274" t="s">
        <v>237</v>
      </c>
      <c r="F13" s="274">
        <v>28</v>
      </c>
      <c r="G13" s="274" t="s">
        <v>226</v>
      </c>
      <c r="H13" s="275" t="s">
        <v>164</v>
      </c>
      <c r="I13" s="278">
        <v>42005</v>
      </c>
      <c r="J13" s="264">
        <v>42369</v>
      </c>
      <c r="K13" s="265" t="s">
        <v>237</v>
      </c>
      <c r="L13" s="265">
        <v>28</v>
      </c>
      <c r="M13" s="265" t="s">
        <v>164</v>
      </c>
      <c r="N13" s="266" t="s">
        <v>226</v>
      </c>
      <c r="O13" s="280">
        <v>42370</v>
      </c>
      <c r="P13" s="264">
        <v>42732</v>
      </c>
      <c r="Q13" s="265" t="s">
        <v>237</v>
      </c>
      <c r="R13" s="265">
        <v>362</v>
      </c>
      <c r="S13" s="265" t="s">
        <v>164</v>
      </c>
      <c r="T13" s="281" t="s">
        <v>226</v>
      </c>
      <c r="U13" s="263">
        <v>42788</v>
      </c>
      <c r="V13" s="264">
        <v>42957</v>
      </c>
      <c r="W13" s="265" t="s">
        <v>237</v>
      </c>
      <c r="X13" s="265">
        <v>203</v>
      </c>
      <c r="Y13" s="265" t="s">
        <v>164</v>
      </c>
      <c r="Z13" s="266" t="s">
        <v>226</v>
      </c>
    </row>
    <row r="14" spans="1:26" s="54" customFormat="1" x14ac:dyDescent="0.2">
      <c r="Z14" s="147"/>
    </row>
    <row r="15" spans="1:26" s="54" customFormat="1" x14ac:dyDescent="0.2">
      <c r="Z15" s="195"/>
    </row>
    <row r="16" spans="1:26" s="54" customFormat="1" x14ac:dyDescent="0.2">
      <c r="Z16" s="195"/>
    </row>
    <row r="17" spans="26:26" s="54" customFormat="1" x14ac:dyDescent="0.2">
      <c r="Z17" s="195"/>
    </row>
    <row r="18" spans="26:26" s="54" customFormat="1" x14ac:dyDescent="0.2">
      <c r="Z18" s="195"/>
    </row>
    <row r="19" spans="26:26" s="54" customFormat="1" x14ac:dyDescent="0.2">
      <c r="Z19" s="195"/>
    </row>
    <row r="20" spans="26:26" s="54" customFormat="1" x14ac:dyDescent="0.2">
      <c r="Z20" s="195"/>
    </row>
    <row r="21" spans="26:26" s="54" customFormat="1" x14ac:dyDescent="0.2">
      <c r="Z21" s="195"/>
    </row>
    <row r="22" spans="26:26" s="54" customFormat="1" x14ac:dyDescent="0.2">
      <c r="Z22" s="195"/>
    </row>
    <row r="23" spans="26:26" s="54" customFormat="1" x14ac:dyDescent="0.2">
      <c r="Z23" s="195"/>
    </row>
    <row r="24" spans="26:26" s="54" customFormat="1" x14ac:dyDescent="0.2">
      <c r="Z24" s="195"/>
    </row>
    <row r="25" spans="26:26" s="54" customFormat="1" x14ac:dyDescent="0.2">
      <c r="Z25" s="195"/>
    </row>
    <row r="26" spans="26:26" s="54" customFormat="1" x14ac:dyDescent="0.2">
      <c r="Z26" s="195"/>
    </row>
    <row r="27" spans="26:26" s="54" customFormat="1" x14ac:dyDescent="0.2">
      <c r="Z27" s="195"/>
    </row>
    <row r="28" spans="26:26" s="54" customFormat="1" x14ac:dyDescent="0.2">
      <c r="Z28" s="195"/>
    </row>
    <row r="29" spans="26:26" s="54" customFormat="1" x14ac:dyDescent="0.2">
      <c r="Z29" s="195"/>
    </row>
    <row r="30" spans="26:26" s="54" customFormat="1" x14ac:dyDescent="0.2">
      <c r="Z30" s="195"/>
    </row>
    <row r="31" spans="26:26" s="54" customFormat="1" x14ac:dyDescent="0.2">
      <c r="Z31" s="195"/>
    </row>
    <row r="32" spans="26:26" s="54" customFormat="1" x14ac:dyDescent="0.2">
      <c r="Z32" s="195"/>
    </row>
    <row r="33" spans="26:26" s="54" customFormat="1" x14ac:dyDescent="0.2">
      <c r="Z33" s="195"/>
    </row>
    <row r="34" spans="26:26" s="54" customFormat="1" x14ac:dyDescent="0.2">
      <c r="Z34" s="195"/>
    </row>
    <row r="35" spans="26:26" s="54" customFormat="1" x14ac:dyDescent="0.2">
      <c r="Z35" s="195"/>
    </row>
    <row r="36" spans="26:26" s="54" customFormat="1" x14ac:dyDescent="0.2">
      <c r="Z36" s="195"/>
    </row>
    <row r="37" spans="26:26" s="54" customFormat="1" x14ac:dyDescent="0.2">
      <c r="Z37" s="195"/>
    </row>
    <row r="38" spans="26:26" s="54" customFormat="1" x14ac:dyDescent="0.2">
      <c r="Z38" s="195"/>
    </row>
    <row r="39" spans="26:26" s="54" customFormat="1" x14ac:dyDescent="0.2">
      <c r="Z39" s="195"/>
    </row>
    <row r="40" spans="26:26" s="54" customFormat="1" x14ac:dyDescent="0.2">
      <c r="Z40" s="195"/>
    </row>
    <row r="41" spans="26:26" s="54" customFormat="1" x14ac:dyDescent="0.2">
      <c r="Z41" s="195"/>
    </row>
    <row r="42" spans="26:26" s="54" customFormat="1" x14ac:dyDescent="0.2">
      <c r="Z42" s="195"/>
    </row>
    <row r="43" spans="26:26" s="54" customFormat="1" x14ac:dyDescent="0.2">
      <c r="Z43" s="195"/>
    </row>
    <row r="44" spans="26:26" s="54" customFormat="1" x14ac:dyDescent="0.2">
      <c r="Z44" s="195"/>
    </row>
    <row r="45" spans="26:26" s="54" customFormat="1" x14ac:dyDescent="0.2">
      <c r="Z45" s="195"/>
    </row>
    <row r="46" spans="26:26" s="54" customFormat="1" x14ac:dyDescent="0.2">
      <c r="Z46" s="195"/>
    </row>
    <row r="47" spans="26:26" s="54" customFormat="1" x14ac:dyDescent="0.2">
      <c r="Z47" s="195"/>
    </row>
    <row r="48" spans="26:26" s="54" customFormat="1" x14ac:dyDescent="0.2">
      <c r="Z48" s="195"/>
    </row>
    <row r="49" spans="26:26" s="54" customFormat="1" x14ac:dyDescent="0.2">
      <c r="Z49" s="195"/>
    </row>
    <row r="50" spans="26:26" s="54" customFormat="1" x14ac:dyDescent="0.2">
      <c r="Z50" s="195"/>
    </row>
    <row r="51" spans="26:26" s="54" customFormat="1" x14ac:dyDescent="0.2">
      <c r="Z51" s="195"/>
    </row>
    <row r="52" spans="26:26" s="54" customFormat="1" x14ac:dyDescent="0.2">
      <c r="Z52" s="195"/>
    </row>
    <row r="53" spans="26:26" s="54" customFormat="1" x14ac:dyDescent="0.2">
      <c r="Z53" s="195"/>
    </row>
    <row r="54" spans="26:26" s="54" customFormat="1" x14ac:dyDescent="0.2">
      <c r="Z54" s="195"/>
    </row>
    <row r="55" spans="26:26" s="54" customFormat="1" x14ac:dyDescent="0.2">
      <c r="Z55" s="195"/>
    </row>
    <row r="56" spans="26:26" s="54" customFormat="1" x14ac:dyDescent="0.2">
      <c r="Z56" s="195"/>
    </row>
    <row r="57" spans="26:26" s="54" customFormat="1" x14ac:dyDescent="0.2">
      <c r="Z57" s="195"/>
    </row>
    <row r="58" spans="26:26" s="54" customFormat="1" x14ac:dyDescent="0.2">
      <c r="Z58" s="195"/>
    </row>
    <row r="59" spans="26:26" s="54" customFormat="1" x14ac:dyDescent="0.2">
      <c r="Z59" s="195"/>
    </row>
    <row r="60" spans="26:26" s="54" customFormat="1" x14ac:dyDescent="0.2">
      <c r="Z60" s="195"/>
    </row>
    <row r="61" spans="26:26" s="54" customFormat="1" x14ac:dyDescent="0.2">
      <c r="Z61" s="195"/>
    </row>
    <row r="62" spans="26:26" s="54" customFormat="1" x14ac:dyDescent="0.2">
      <c r="Z62" s="195"/>
    </row>
    <row r="63" spans="26:26" s="54" customFormat="1" x14ac:dyDescent="0.2">
      <c r="Z63" s="195"/>
    </row>
    <row r="64" spans="26:26" s="54" customFormat="1" x14ac:dyDescent="0.2">
      <c r="Z64" s="195"/>
    </row>
    <row r="65" spans="26:26" s="54" customFormat="1" x14ac:dyDescent="0.2">
      <c r="Z65" s="195"/>
    </row>
    <row r="66" spans="26:26" s="54" customFormat="1" x14ac:dyDescent="0.2">
      <c r="Z66" s="195"/>
    </row>
    <row r="67" spans="26:26" s="54" customFormat="1" x14ac:dyDescent="0.2">
      <c r="Z67" s="195"/>
    </row>
    <row r="68" spans="26:26" s="54" customFormat="1" x14ac:dyDescent="0.2">
      <c r="Z68" s="195"/>
    </row>
    <row r="69" spans="26:26" s="54" customFormat="1" x14ac:dyDescent="0.2">
      <c r="Z69" s="195"/>
    </row>
    <row r="70" spans="26:26" s="54" customFormat="1" x14ac:dyDescent="0.2">
      <c r="Z70" s="195"/>
    </row>
    <row r="71" spans="26:26" s="54" customFormat="1" x14ac:dyDescent="0.2">
      <c r="Z71" s="195"/>
    </row>
    <row r="72" spans="26:26" s="54" customFormat="1" x14ac:dyDescent="0.2">
      <c r="Z72" s="195"/>
    </row>
    <row r="73" spans="26:26" s="54" customFormat="1" x14ac:dyDescent="0.2">
      <c r="Z73" s="195"/>
    </row>
    <row r="74" spans="26:26" s="54" customFormat="1" x14ac:dyDescent="0.2">
      <c r="Z74" s="195"/>
    </row>
    <row r="75" spans="26:26" s="54" customFormat="1" x14ac:dyDescent="0.2">
      <c r="Z75" s="195"/>
    </row>
    <row r="76" spans="26:26" s="54" customFormat="1" x14ac:dyDescent="0.2">
      <c r="Z76" s="195"/>
    </row>
    <row r="77" spans="26:26" s="54" customFormat="1" x14ac:dyDescent="0.2">
      <c r="Z77" s="195"/>
    </row>
    <row r="78" spans="26:26" s="54" customFormat="1" x14ac:dyDescent="0.2">
      <c r="Z78" s="195"/>
    </row>
    <row r="79" spans="26:26" s="54" customFormat="1" x14ac:dyDescent="0.2">
      <c r="Z79" s="195"/>
    </row>
    <row r="80" spans="26:26" s="54" customFormat="1" x14ac:dyDescent="0.2">
      <c r="Z80" s="195"/>
    </row>
    <row r="81" spans="26:26" s="54" customFormat="1" x14ac:dyDescent="0.2">
      <c r="Z81" s="195"/>
    </row>
    <row r="82" spans="26:26" s="54" customFormat="1" x14ac:dyDescent="0.2">
      <c r="Z82" s="195"/>
    </row>
    <row r="83" spans="26:26" s="54" customFormat="1" x14ac:dyDescent="0.2">
      <c r="Z83" s="195"/>
    </row>
    <row r="84" spans="26:26" s="54" customFormat="1" x14ac:dyDescent="0.2">
      <c r="Z84" s="195"/>
    </row>
    <row r="85" spans="26:26" s="54" customFormat="1" x14ac:dyDescent="0.2">
      <c r="Z85" s="195"/>
    </row>
    <row r="86" spans="26:26" s="54" customFormat="1" x14ac:dyDescent="0.2">
      <c r="Z86" s="195"/>
    </row>
    <row r="87" spans="26:26" s="54" customFormat="1" x14ac:dyDescent="0.2">
      <c r="Z87" s="195"/>
    </row>
    <row r="88" spans="26:26" s="54" customFormat="1" x14ac:dyDescent="0.2">
      <c r="Z88" s="195"/>
    </row>
    <row r="89" spans="26:26" s="54" customFormat="1" x14ac:dyDescent="0.2">
      <c r="Z89" s="195"/>
    </row>
    <row r="90" spans="26:26" s="54" customFormat="1" x14ac:dyDescent="0.2">
      <c r="Z90" s="195"/>
    </row>
    <row r="91" spans="26:26" s="54" customFormat="1" x14ac:dyDescent="0.2">
      <c r="Z91" s="195"/>
    </row>
    <row r="92" spans="26:26" s="54" customFormat="1" x14ac:dyDescent="0.2">
      <c r="Z92" s="195"/>
    </row>
    <row r="93" spans="26:26" s="54" customFormat="1" x14ac:dyDescent="0.2">
      <c r="Z93" s="195"/>
    </row>
    <row r="94" spans="26:26" s="54" customFormat="1" x14ac:dyDescent="0.2">
      <c r="Z94" s="195"/>
    </row>
    <row r="95" spans="26:26" s="54" customFormat="1" x14ac:dyDescent="0.2">
      <c r="Z95" s="195"/>
    </row>
    <row r="96" spans="26:26" s="54" customFormat="1" x14ac:dyDescent="0.2">
      <c r="Z96" s="195"/>
    </row>
    <row r="97" spans="26:26" s="54" customFormat="1" x14ac:dyDescent="0.2">
      <c r="Z97" s="195"/>
    </row>
    <row r="98" spans="26:26" s="54" customFormat="1" x14ac:dyDescent="0.2">
      <c r="Z98" s="195"/>
    </row>
    <row r="99" spans="26:26" s="54" customFormat="1" x14ac:dyDescent="0.2">
      <c r="Z99" s="195"/>
    </row>
    <row r="100" spans="26:26" s="54" customFormat="1" x14ac:dyDescent="0.2">
      <c r="Z100" s="195"/>
    </row>
    <row r="101" spans="26:26" s="54" customFormat="1" x14ac:dyDescent="0.2">
      <c r="Z101" s="195"/>
    </row>
    <row r="102" spans="26:26" s="54" customFormat="1" x14ac:dyDescent="0.2">
      <c r="Z102" s="195"/>
    </row>
    <row r="103" spans="26:26" s="54" customFormat="1" x14ac:dyDescent="0.2">
      <c r="Z103" s="195"/>
    </row>
    <row r="104" spans="26:26" s="54" customFormat="1" x14ac:dyDescent="0.2">
      <c r="Z104" s="195"/>
    </row>
    <row r="105" spans="26:26" s="54" customFormat="1" x14ac:dyDescent="0.2">
      <c r="Z105" s="195"/>
    </row>
    <row r="106" spans="26:26" s="54" customFormat="1" x14ac:dyDescent="0.2">
      <c r="Z106" s="195"/>
    </row>
    <row r="107" spans="26:26" s="54" customFormat="1" x14ac:dyDescent="0.2">
      <c r="Z107" s="195"/>
    </row>
    <row r="108" spans="26:26" s="54" customFormat="1" x14ac:dyDescent="0.2">
      <c r="Z108" s="195"/>
    </row>
    <row r="109" spans="26:26" s="54" customFormat="1" x14ac:dyDescent="0.2">
      <c r="Z109" s="195"/>
    </row>
    <row r="110" spans="26:26" s="54" customFormat="1" x14ac:dyDescent="0.2">
      <c r="Z110" s="195"/>
    </row>
    <row r="111" spans="26:26" s="54" customFormat="1" x14ac:dyDescent="0.2">
      <c r="Z111" s="195"/>
    </row>
    <row r="112" spans="26:26" s="54" customFormat="1" x14ac:dyDescent="0.2">
      <c r="Z112" s="195"/>
    </row>
    <row r="113" spans="26:26" s="54" customFormat="1" x14ac:dyDescent="0.2">
      <c r="Z113" s="195"/>
    </row>
    <row r="114" spans="26:26" s="54" customFormat="1" x14ac:dyDescent="0.2">
      <c r="Z114" s="195"/>
    </row>
    <row r="115" spans="26:26" s="54" customFormat="1" x14ac:dyDescent="0.2">
      <c r="Z115" s="195"/>
    </row>
    <row r="116" spans="26:26" s="54" customFormat="1" x14ac:dyDescent="0.2">
      <c r="Z116" s="195"/>
    </row>
    <row r="117" spans="26:26" s="54" customFormat="1" x14ac:dyDescent="0.2">
      <c r="Z117" s="195"/>
    </row>
    <row r="118" spans="26:26" s="54" customFormat="1" x14ac:dyDescent="0.2">
      <c r="Z118" s="195"/>
    </row>
    <row r="119" spans="26:26" s="54" customFormat="1" x14ac:dyDescent="0.2">
      <c r="Z119" s="195"/>
    </row>
    <row r="120" spans="26:26" s="54" customFormat="1" x14ac:dyDescent="0.2">
      <c r="Z120" s="195"/>
    </row>
    <row r="121" spans="26:26" s="54" customFormat="1" x14ac:dyDescent="0.2">
      <c r="Z121" s="195"/>
    </row>
    <row r="122" spans="26:26" s="54" customFormat="1" x14ac:dyDescent="0.2">
      <c r="Z122" s="195"/>
    </row>
  </sheetData>
  <dataValidations count="7">
    <dataValidation type="date" allowBlank="1" showInputMessage="1" showErrorMessage="1" sqref="U2:V13" xr:uid="{00000000-0002-0000-2300-000000000000}">
      <formula1>42736</formula1>
      <formula2>43100</formula2>
    </dataValidation>
    <dataValidation type="date" allowBlank="1" showInputMessage="1" showErrorMessage="1" sqref="O2:P13" xr:uid="{00000000-0002-0000-2300-000001000000}">
      <formula1>42370</formula1>
      <formula2>42735</formula2>
    </dataValidation>
    <dataValidation type="date" allowBlank="1" showInputMessage="1" showErrorMessage="1" sqref="I2:J13 N10:N12 N2:N8" xr:uid="{00000000-0002-0000-2300-000002000000}">
      <formula1>42005</formula1>
      <formula2>42369</formula2>
    </dataValidation>
    <dataValidation type="date" allowBlank="1" showInputMessage="1" showErrorMessage="1" sqref="C2:D13" xr:uid="{00000000-0002-0000-2300-000003000000}">
      <formula1>41640</formula1>
      <formula2>42004</formula2>
    </dataValidation>
    <dataValidation type="list" allowBlank="1" showInputMessage="1" showErrorMessage="1" sqref="E2:E13 W2:W13 Q2:Q13 K2:K13" xr:uid="{00000000-0002-0000-2300-000004000000}">
      <formula1>"Continuous (gage), 1/day, 1/week, 2/month, 1/3weeks, 1/month, irregular timing"</formula1>
    </dataValidation>
    <dataValidation type="list" allowBlank="1" showInputMessage="1" showErrorMessage="1" sqref="M2:M12 S2:T13 Y2:Z13 G2:H13 M13:N13" xr:uid="{00000000-0002-0000-2300-000005000000}">
      <formula1>"Not Monitored, Thermometer (Hand-held), Logger, Permanent Gage"</formula1>
    </dataValidation>
    <dataValidation type="whole" operator="greaterThanOrEqual" allowBlank="1" showInputMessage="1" showErrorMessage="1" sqref="X2:X13 R2:R13 F2:F13 L8:L10 L13" xr:uid="{00000000-0002-0000-2300-000006000000}">
      <formula1>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C5:T16"/>
  <sheetViews>
    <sheetView workbookViewId="0">
      <selection activeCell="F19" sqref="F19"/>
    </sheetView>
  </sheetViews>
  <sheetFormatPr defaultRowHeight="15" x14ac:dyDescent="0.2"/>
  <cols>
    <col min="1" max="2" width="9.140625" style="293"/>
    <col min="3" max="3" width="34.28515625" style="293" customWidth="1"/>
    <col min="4" max="4" width="15" style="293" customWidth="1"/>
    <col min="5" max="5" width="24.85546875" style="293" customWidth="1"/>
    <col min="6" max="6" width="9.140625" style="293"/>
    <col min="7" max="8" width="40.5703125" style="293" customWidth="1"/>
    <col min="9" max="9" width="22.28515625" style="293" customWidth="1"/>
    <col min="10" max="10" width="6.7109375" style="293" customWidth="1"/>
    <col min="11" max="11" width="31.140625" style="293" customWidth="1"/>
    <col min="12" max="12" width="15.28515625" style="293" customWidth="1"/>
    <col min="13" max="13" width="27.28515625" style="293" customWidth="1"/>
    <col min="14" max="14" width="9.140625" style="293"/>
    <col min="15" max="15" width="37.85546875" style="293" customWidth="1"/>
    <col min="16" max="16" width="21.7109375" style="293" customWidth="1"/>
    <col min="17" max="19" width="35.7109375" style="293" customWidth="1"/>
    <col min="20" max="20" width="35.85546875" style="293" customWidth="1"/>
    <col min="21" max="16384" width="9.140625" style="293"/>
  </cols>
  <sheetData>
    <row r="5" spans="3:20" s="287" customFormat="1" ht="15.75" x14ac:dyDescent="0.25">
      <c r="C5" s="286" t="s">
        <v>153</v>
      </c>
      <c r="D5" s="286" t="s">
        <v>154</v>
      </c>
      <c r="E5" s="286" t="s">
        <v>155</v>
      </c>
      <c r="G5" s="288" t="s">
        <v>157</v>
      </c>
      <c r="H5" s="288" t="s">
        <v>158</v>
      </c>
      <c r="I5" s="288"/>
      <c r="K5" s="289" t="s">
        <v>160</v>
      </c>
      <c r="L5" s="289" t="s">
        <v>161</v>
      </c>
      <c r="M5" s="289" t="s">
        <v>162</v>
      </c>
      <c r="O5" s="290" t="s">
        <v>170</v>
      </c>
      <c r="P5" s="290" t="s">
        <v>171</v>
      </c>
      <c r="Q5" s="290" t="s">
        <v>172</v>
      </c>
      <c r="R5" s="290" t="s">
        <v>172</v>
      </c>
      <c r="S5" s="290" t="s">
        <v>172</v>
      </c>
      <c r="T5" s="291" t="str">
        <f t="shared" ref="T5:T16" si="0">S5</f>
        <v>Species Methodology</v>
      </c>
    </row>
    <row r="6" spans="3:20" ht="30" x14ac:dyDescent="0.2">
      <c r="C6" s="292" t="s">
        <v>152</v>
      </c>
      <c r="D6" s="292" t="s">
        <v>159</v>
      </c>
      <c r="E6" s="292" t="s">
        <v>165</v>
      </c>
      <c r="G6" s="294" t="s">
        <v>152</v>
      </c>
      <c r="H6" s="294" t="s">
        <v>159</v>
      </c>
      <c r="I6" s="294"/>
      <c r="K6" s="295" t="s">
        <v>152</v>
      </c>
      <c r="L6" s="295" t="s">
        <v>159</v>
      </c>
      <c r="M6" s="295" t="s">
        <v>163</v>
      </c>
      <c r="O6" s="296" t="s">
        <v>152</v>
      </c>
      <c r="P6" s="296" t="s">
        <v>159</v>
      </c>
      <c r="Q6" s="296" t="s">
        <v>177</v>
      </c>
      <c r="R6" s="296" t="s">
        <v>177</v>
      </c>
      <c r="S6" s="296" t="s">
        <v>177</v>
      </c>
      <c r="T6" s="297" t="str">
        <f t="shared" si="0"/>
        <v>Visual Encounter Survey estimates</v>
      </c>
    </row>
    <row r="7" spans="3:20" x14ac:dyDescent="0.2">
      <c r="C7" s="292" t="s">
        <v>166</v>
      </c>
      <c r="D7" s="292"/>
      <c r="E7" s="292" t="s">
        <v>156</v>
      </c>
      <c r="G7" s="294" t="s">
        <v>166</v>
      </c>
      <c r="H7" s="294"/>
      <c r="I7" s="294"/>
      <c r="K7" s="295" t="s">
        <v>166</v>
      </c>
      <c r="L7" s="295"/>
      <c r="M7" s="295" t="s">
        <v>164</v>
      </c>
      <c r="O7" s="296" t="s">
        <v>166</v>
      </c>
      <c r="P7" s="296"/>
      <c r="Q7" s="296" t="s">
        <v>176</v>
      </c>
      <c r="R7" s="296" t="s">
        <v>176</v>
      </c>
      <c r="S7" s="296" t="s">
        <v>176</v>
      </c>
      <c r="T7" s="297" t="str">
        <f t="shared" si="0"/>
        <v>electrofishing estimates</v>
      </c>
    </row>
    <row r="8" spans="3:20" x14ac:dyDescent="0.2">
      <c r="C8" s="292" t="s">
        <v>167</v>
      </c>
      <c r="D8" s="292"/>
      <c r="E8" s="292"/>
      <c r="G8" s="294" t="s">
        <v>167</v>
      </c>
      <c r="H8" s="294"/>
      <c r="I8" s="294"/>
      <c r="K8" s="295" t="s">
        <v>167</v>
      </c>
      <c r="L8" s="295"/>
      <c r="M8" s="295" t="s">
        <v>165</v>
      </c>
      <c r="O8" s="296" t="s">
        <v>167</v>
      </c>
      <c r="P8" s="296"/>
      <c r="Q8" s="296" t="s">
        <v>181</v>
      </c>
      <c r="R8" s="296" t="s">
        <v>181</v>
      </c>
      <c r="S8" s="296" t="s">
        <v>181</v>
      </c>
      <c r="T8" s="297" t="str">
        <f t="shared" si="0"/>
        <v>PIT Tag monitoring</v>
      </c>
    </row>
    <row r="9" spans="3:20" x14ac:dyDescent="0.2">
      <c r="C9" s="292" t="s">
        <v>168</v>
      </c>
      <c r="D9" s="292"/>
      <c r="E9" s="292"/>
      <c r="G9" s="294" t="s">
        <v>168</v>
      </c>
      <c r="H9" s="294"/>
      <c r="I9" s="294"/>
      <c r="K9" s="295" t="s">
        <v>168</v>
      </c>
      <c r="L9" s="295"/>
      <c r="M9" s="295"/>
      <c r="O9" s="296" t="s">
        <v>168</v>
      </c>
      <c r="P9" s="296"/>
      <c r="Q9" s="296" t="s">
        <v>175</v>
      </c>
      <c r="R9" s="296" t="s">
        <v>175</v>
      </c>
      <c r="S9" s="296" t="s">
        <v>175</v>
      </c>
      <c r="T9" s="297" t="str">
        <f t="shared" si="0"/>
        <v>snorkeling estimates</v>
      </c>
    </row>
    <row r="10" spans="3:20" x14ac:dyDescent="0.2">
      <c r="C10" s="292" t="s">
        <v>169</v>
      </c>
      <c r="D10" s="292"/>
      <c r="E10" s="292"/>
      <c r="G10" s="294" t="s">
        <v>169</v>
      </c>
      <c r="H10" s="294"/>
      <c r="I10" s="294"/>
      <c r="K10" s="295" t="s">
        <v>169</v>
      </c>
      <c r="L10" s="295"/>
      <c r="M10" s="295"/>
      <c r="O10" s="296" t="s">
        <v>169</v>
      </c>
      <c r="P10" s="296"/>
      <c r="Q10" s="296" t="s">
        <v>174</v>
      </c>
      <c r="R10" s="296" t="s">
        <v>174</v>
      </c>
      <c r="S10" s="296" t="s">
        <v>174</v>
      </c>
      <c r="T10" s="297" t="str">
        <f t="shared" si="0"/>
        <v>carcass estimates</v>
      </c>
    </row>
    <row r="11" spans="3:20" x14ac:dyDescent="0.2">
      <c r="C11" s="292"/>
      <c r="D11" s="292"/>
      <c r="E11" s="292"/>
      <c r="G11" s="294"/>
      <c r="H11" s="294"/>
      <c r="I11" s="294"/>
      <c r="K11" s="295"/>
      <c r="L11" s="295"/>
      <c r="M11" s="295"/>
      <c r="O11" s="296"/>
      <c r="P11" s="296"/>
      <c r="Q11" s="296" t="s">
        <v>180</v>
      </c>
      <c r="R11" s="296" t="s">
        <v>180</v>
      </c>
      <c r="S11" s="296" t="s">
        <v>180</v>
      </c>
      <c r="T11" s="297" t="str">
        <f t="shared" si="0"/>
        <v>spawner estimates</v>
      </c>
    </row>
    <row r="12" spans="3:20" x14ac:dyDescent="0.2">
      <c r="C12" s="292"/>
      <c r="D12" s="292"/>
      <c r="E12" s="292"/>
      <c r="G12" s="294"/>
      <c r="H12" s="294"/>
      <c r="I12" s="294"/>
      <c r="K12" s="295"/>
      <c r="L12" s="295"/>
      <c r="M12" s="295"/>
      <c r="O12" s="296"/>
      <c r="P12" s="296"/>
      <c r="Q12" s="296" t="s">
        <v>173</v>
      </c>
      <c r="R12" s="296" t="s">
        <v>173</v>
      </c>
      <c r="S12" s="296" t="s">
        <v>173</v>
      </c>
      <c r="T12" s="297" t="str">
        <f t="shared" si="0"/>
        <v>smolt trapping</v>
      </c>
    </row>
    <row r="13" spans="3:20" x14ac:dyDescent="0.2">
      <c r="C13" s="292"/>
      <c r="D13" s="292"/>
      <c r="E13" s="292"/>
      <c r="G13" s="294"/>
      <c r="H13" s="294"/>
      <c r="I13" s="294"/>
      <c r="K13" s="295"/>
      <c r="L13" s="295"/>
      <c r="M13" s="295"/>
      <c r="O13" s="296"/>
      <c r="P13" s="296"/>
      <c r="Q13" s="296" t="s">
        <v>183</v>
      </c>
      <c r="R13" s="296" t="s">
        <v>183</v>
      </c>
      <c r="S13" s="296" t="s">
        <v>183</v>
      </c>
      <c r="T13" s="297" t="str">
        <f t="shared" si="0"/>
        <v>smolt trawling</v>
      </c>
    </row>
    <row r="14" spans="3:20" x14ac:dyDescent="0.2">
      <c r="C14" s="292"/>
      <c r="D14" s="292"/>
      <c r="E14" s="292"/>
      <c r="G14" s="294"/>
      <c r="H14" s="294"/>
      <c r="I14" s="294"/>
      <c r="K14" s="295"/>
      <c r="L14" s="295"/>
      <c r="M14" s="295"/>
      <c r="O14" s="296"/>
      <c r="P14" s="296"/>
      <c r="Q14" s="296" t="s">
        <v>178</v>
      </c>
      <c r="R14" s="296" t="s">
        <v>178</v>
      </c>
      <c r="S14" s="296" t="s">
        <v>178</v>
      </c>
      <c r="T14" s="297" t="str">
        <f t="shared" si="0"/>
        <v>Direct count: Video / camera</v>
      </c>
    </row>
    <row r="15" spans="3:20" x14ac:dyDescent="0.2">
      <c r="C15" s="292"/>
      <c r="D15" s="292"/>
      <c r="E15" s="292"/>
      <c r="G15" s="294"/>
      <c r="H15" s="294"/>
      <c r="I15" s="294"/>
      <c r="K15" s="295"/>
      <c r="L15" s="295"/>
      <c r="M15" s="295"/>
      <c r="O15" s="296"/>
      <c r="P15" s="296"/>
      <c r="Q15" s="296" t="s">
        <v>179</v>
      </c>
      <c r="R15" s="296" t="s">
        <v>179</v>
      </c>
      <c r="S15" s="296" t="s">
        <v>179</v>
      </c>
      <c r="T15" s="297" t="str">
        <f t="shared" si="0"/>
        <v>Weir/ Trap (mark / recapture)</v>
      </c>
    </row>
    <row r="16" spans="3:20" ht="45" x14ac:dyDescent="0.2">
      <c r="C16" s="292"/>
      <c r="D16" s="292"/>
      <c r="E16" s="292"/>
      <c r="G16" s="294"/>
      <c r="H16" s="294"/>
      <c r="I16" s="294"/>
      <c r="K16" s="295"/>
      <c r="L16" s="295"/>
      <c r="M16" s="295"/>
      <c r="O16" s="296"/>
      <c r="P16" s="296"/>
      <c r="Q16" s="298" t="s">
        <v>182</v>
      </c>
      <c r="R16" s="298" t="s">
        <v>182</v>
      </c>
      <c r="S16" s="298" t="s">
        <v>182</v>
      </c>
      <c r="T16" s="297" t="str">
        <f t="shared" si="0"/>
        <v>Experimental trials of hydraulic injections of Chinook Salmon eggs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4"/>
  <sheetViews>
    <sheetView zoomScale="70" zoomScaleNormal="7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47.7109375" style="54" customWidth="1"/>
    <col min="3" max="3" width="17.7109375" style="126" customWidth="1"/>
    <col min="4" max="4" width="17.5703125" style="126" customWidth="1"/>
    <col min="5" max="6" width="12.7109375" style="54" customWidth="1"/>
    <col min="7" max="7" width="15.42578125" style="54" customWidth="1"/>
    <col min="8" max="8" width="19.140625" style="126" customWidth="1"/>
    <col min="9" max="9" width="20.28515625" style="126" customWidth="1"/>
    <col min="10" max="10" width="13.5703125" style="54" customWidth="1"/>
    <col min="11" max="11" width="11" style="54" customWidth="1"/>
    <col min="12" max="12" width="15.28515625" style="54" customWidth="1"/>
    <col min="13" max="13" width="18" style="126" customWidth="1"/>
    <col min="14" max="14" width="18.42578125" style="126" customWidth="1"/>
    <col min="15" max="15" width="12.42578125" style="54" customWidth="1"/>
    <col min="16" max="16" width="10.5703125" style="54" customWidth="1"/>
    <col min="17" max="17" width="24.5703125" style="54" customWidth="1"/>
    <col min="18" max="18" width="18.42578125" style="126" customWidth="1"/>
    <col min="19" max="19" width="12.85546875" style="126" customWidth="1"/>
    <col min="20" max="20" width="12.85546875" style="54" customWidth="1"/>
    <col min="21" max="21" width="11.140625" style="54" customWidth="1"/>
    <col min="22" max="22" width="15.28515625" style="54" customWidth="1"/>
    <col min="23" max="16384" width="8.85546875" style="54"/>
  </cols>
  <sheetData>
    <row r="1" spans="1:22" s="8" customFormat="1" ht="109.5" customHeight="1" thickBot="1" x14ac:dyDescent="0.25">
      <c r="A1" s="320" t="s">
        <v>0</v>
      </c>
      <c r="B1" s="321" t="s">
        <v>41</v>
      </c>
      <c r="C1" s="142" t="s">
        <v>150</v>
      </c>
      <c r="D1" s="143" t="s">
        <v>151</v>
      </c>
      <c r="E1" s="310" t="s">
        <v>202</v>
      </c>
      <c r="F1" s="310" t="s">
        <v>197</v>
      </c>
      <c r="G1" s="318" t="s">
        <v>90</v>
      </c>
      <c r="H1" s="142" t="s">
        <v>184</v>
      </c>
      <c r="I1" s="143" t="s">
        <v>185</v>
      </c>
      <c r="J1" s="310" t="s">
        <v>203</v>
      </c>
      <c r="K1" s="310" t="s">
        <v>221</v>
      </c>
      <c r="L1" s="318" t="s">
        <v>91</v>
      </c>
      <c r="M1" s="144" t="s">
        <v>186</v>
      </c>
      <c r="N1" s="143" t="s">
        <v>189</v>
      </c>
      <c r="O1" s="310" t="s">
        <v>204</v>
      </c>
      <c r="P1" s="310" t="s">
        <v>219</v>
      </c>
      <c r="Q1" s="319" t="s">
        <v>92</v>
      </c>
      <c r="R1" s="142" t="s">
        <v>187</v>
      </c>
      <c r="S1" s="143" t="s">
        <v>188</v>
      </c>
      <c r="T1" s="310" t="s">
        <v>205</v>
      </c>
      <c r="U1" s="310" t="s">
        <v>220</v>
      </c>
      <c r="V1" s="318" t="s">
        <v>93</v>
      </c>
    </row>
    <row r="2" spans="1:22" s="54" customFormat="1" x14ac:dyDescent="0.2">
      <c r="A2" s="8">
        <v>1</v>
      </c>
      <c r="B2" s="53" t="s">
        <v>1</v>
      </c>
      <c r="C2" s="128"/>
      <c r="D2" s="84"/>
      <c r="E2" s="86"/>
      <c r="F2" s="86"/>
      <c r="G2" s="322"/>
      <c r="H2" s="128"/>
      <c r="I2" s="84"/>
      <c r="J2" s="86"/>
      <c r="K2" s="86"/>
      <c r="L2" s="322"/>
      <c r="M2" s="128"/>
      <c r="N2" s="84"/>
      <c r="O2" s="86"/>
      <c r="P2" s="86"/>
      <c r="Q2" s="322"/>
      <c r="R2" s="128"/>
      <c r="S2" s="84"/>
      <c r="T2" s="86"/>
      <c r="U2" s="86"/>
      <c r="V2" s="322"/>
    </row>
    <row r="3" spans="1:22" s="54" customFormat="1" x14ac:dyDescent="0.2">
      <c r="A3" s="31">
        <v>1</v>
      </c>
      <c r="B3" s="32" t="s">
        <v>2</v>
      </c>
      <c r="C3" s="130"/>
      <c r="D3" s="91"/>
      <c r="E3" s="92"/>
      <c r="F3" s="92"/>
      <c r="G3" s="323"/>
      <c r="H3" s="130"/>
      <c r="I3" s="91"/>
      <c r="J3" s="92"/>
      <c r="K3" s="92"/>
      <c r="L3" s="323"/>
      <c r="M3" s="130"/>
      <c r="N3" s="91"/>
      <c r="O3" s="92"/>
      <c r="P3" s="92"/>
      <c r="Q3" s="323"/>
      <c r="R3" s="130"/>
      <c r="S3" s="91"/>
      <c r="T3" s="92"/>
      <c r="U3" s="92"/>
      <c r="V3" s="323"/>
    </row>
    <row r="4" spans="1:22" s="54" customFormat="1" x14ac:dyDescent="0.2">
      <c r="A4" s="31">
        <v>1</v>
      </c>
      <c r="B4" s="32" t="s">
        <v>5</v>
      </c>
      <c r="C4" s="130"/>
      <c r="D4" s="91"/>
      <c r="E4" s="92"/>
      <c r="F4" s="92"/>
      <c r="G4" s="323"/>
      <c r="H4" s="130"/>
      <c r="I4" s="91"/>
      <c r="J4" s="92"/>
      <c r="K4" s="92"/>
      <c r="L4" s="323"/>
      <c r="M4" s="130"/>
      <c r="N4" s="91"/>
      <c r="O4" s="92"/>
      <c r="P4" s="92"/>
      <c r="Q4" s="323"/>
      <c r="R4" s="130"/>
      <c r="S4" s="91"/>
      <c r="T4" s="92"/>
      <c r="U4" s="92"/>
      <c r="V4" s="323"/>
    </row>
    <row r="5" spans="1:22" s="54" customFormat="1" x14ac:dyDescent="0.2">
      <c r="A5" s="31">
        <v>1</v>
      </c>
      <c r="B5" s="32" t="s">
        <v>3</v>
      </c>
      <c r="C5" s="130"/>
      <c r="D5" s="91"/>
      <c r="E5" s="92"/>
      <c r="F5" s="92"/>
      <c r="G5" s="323"/>
      <c r="H5" s="130"/>
      <c r="I5" s="91"/>
      <c r="J5" s="92"/>
      <c r="K5" s="92"/>
      <c r="L5" s="323"/>
      <c r="M5" s="130"/>
      <c r="N5" s="91"/>
      <c r="O5" s="92"/>
      <c r="P5" s="92"/>
      <c r="Q5" s="323"/>
      <c r="R5" s="130"/>
      <c r="S5" s="91"/>
      <c r="T5" s="92"/>
      <c r="U5" s="92"/>
      <c r="V5" s="323"/>
    </row>
    <row r="6" spans="1:22" s="54" customFormat="1" x14ac:dyDescent="0.2">
      <c r="A6" s="31">
        <v>1</v>
      </c>
      <c r="B6" s="32" t="s">
        <v>4</v>
      </c>
      <c r="C6" s="130"/>
      <c r="D6" s="91"/>
      <c r="E6" s="92"/>
      <c r="F6" s="92"/>
      <c r="G6" s="323"/>
      <c r="H6" s="130"/>
      <c r="I6" s="91"/>
      <c r="J6" s="92"/>
      <c r="K6" s="92"/>
      <c r="L6" s="323"/>
      <c r="M6" s="130"/>
      <c r="N6" s="91"/>
      <c r="O6" s="92"/>
      <c r="P6" s="92"/>
      <c r="Q6" s="323"/>
      <c r="R6" s="130"/>
      <c r="S6" s="91"/>
      <c r="T6" s="92"/>
      <c r="U6" s="92"/>
      <c r="V6" s="323"/>
    </row>
    <row r="7" spans="1:22" s="54" customFormat="1" x14ac:dyDescent="0.2">
      <c r="A7" s="31">
        <v>1</v>
      </c>
      <c r="B7" s="32" t="s">
        <v>100</v>
      </c>
      <c r="C7" s="130"/>
      <c r="D7" s="91"/>
      <c r="E7" s="92"/>
      <c r="F7" s="92"/>
      <c r="G7" s="323"/>
      <c r="H7" s="130"/>
      <c r="I7" s="91"/>
      <c r="J7" s="92"/>
      <c r="K7" s="92"/>
      <c r="L7" s="323"/>
      <c r="M7" s="130"/>
      <c r="N7" s="91"/>
      <c r="O7" s="92"/>
      <c r="P7" s="92"/>
      <c r="Q7" s="323"/>
      <c r="R7" s="130"/>
      <c r="S7" s="91"/>
      <c r="T7" s="92"/>
      <c r="U7" s="92"/>
      <c r="V7" s="323"/>
    </row>
    <row r="8" spans="1:22" s="54" customFormat="1" ht="30" x14ac:dyDescent="0.2">
      <c r="A8" s="31">
        <v>1</v>
      </c>
      <c r="B8" s="32" t="s">
        <v>101</v>
      </c>
      <c r="C8" s="130"/>
      <c r="D8" s="91"/>
      <c r="E8" s="92"/>
      <c r="F8" s="92"/>
      <c r="G8" s="323"/>
      <c r="H8" s="130"/>
      <c r="I8" s="91"/>
      <c r="J8" s="92"/>
      <c r="K8" s="92"/>
      <c r="L8" s="323"/>
      <c r="M8" s="130"/>
      <c r="N8" s="91"/>
      <c r="O8" s="92"/>
      <c r="P8" s="92"/>
      <c r="Q8" s="323"/>
      <c r="R8" s="130"/>
      <c r="S8" s="91"/>
      <c r="T8" s="92"/>
      <c r="U8" s="92"/>
      <c r="V8" s="323"/>
    </row>
    <row r="9" spans="1:22" s="54" customFormat="1" ht="30" x14ac:dyDescent="0.2">
      <c r="A9" s="31">
        <v>1</v>
      </c>
      <c r="B9" s="32" t="s">
        <v>102</v>
      </c>
      <c r="C9" s="130"/>
      <c r="D9" s="91"/>
      <c r="E9" s="92"/>
      <c r="F9" s="92"/>
      <c r="G9" s="323"/>
      <c r="H9" s="130"/>
      <c r="I9" s="91"/>
      <c r="J9" s="92"/>
      <c r="K9" s="92"/>
      <c r="L9" s="323"/>
      <c r="M9" s="130"/>
      <c r="N9" s="91"/>
      <c r="O9" s="92"/>
      <c r="P9" s="92"/>
      <c r="Q9" s="323"/>
      <c r="R9" s="130"/>
      <c r="S9" s="91"/>
      <c r="T9" s="92"/>
      <c r="U9" s="92"/>
      <c r="V9" s="323"/>
    </row>
    <row r="10" spans="1:22" s="54" customFormat="1" ht="30" x14ac:dyDescent="0.2">
      <c r="A10" s="31">
        <v>1</v>
      </c>
      <c r="B10" s="32" t="s">
        <v>103</v>
      </c>
      <c r="C10" s="130"/>
      <c r="D10" s="91"/>
      <c r="E10" s="92"/>
      <c r="F10" s="92"/>
      <c r="G10" s="323"/>
      <c r="H10" s="130"/>
      <c r="I10" s="91"/>
      <c r="J10" s="92"/>
      <c r="K10" s="92"/>
      <c r="L10" s="323"/>
      <c r="M10" s="130"/>
      <c r="N10" s="91"/>
      <c r="O10" s="92"/>
      <c r="P10" s="92"/>
      <c r="Q10" s="323"/>
      <c r="R10" s="130"/>
      <c r="S10" s="91"/>
      <c r="T10" s="92"/>
      <c r="U10" s="92"/>
      <c r="V10" s="323"/>
    </row>
    <row r="11" spans="1:22" s="54" customFormat="1" ht="30" x14ac:dyDescent="0.2">
      <c r="A11" s="31">
        <v>1</v>
      </c>
      <c r="B11" s="32" t="s">
        <v>104</v>
      </c>
      <c r="C11" s="130"/>
      <c r="D11" s="91"/>
      <c r="E11" s="92"/>
      <c r="F11" s="92"/>
      <c r="G11" s="323"/>
      <c r="H11" s="130"/>
      <c r="I11" s="91"/>
      <c r="J11" s="92"/>
      <c r="K11" s="92"/>
      <c r="L11" s="323"/>
      <c r="M11" s="130">
        <v>42620</v>
      </c>
      <c r="N11" s="91">
        <v>42620</v>
      </c>
      <c r="O11" s="92" t="s">
        <v>234</v>
      </c>
      <c r="P11" s="92">
        <v>1</v>
      </c>
      <c r="Q11" s="323" t="s">
        <v>224</v>
      </c>
      <c r="R11" s="130"/>
      <c r="S11" s="91"/>
      <c r="T11" s="92"/>
      <c r="U11" s="92"/>
      <c r="V11" s="323"/>
    </row>
    <row r="12" spans="1:22" s="54" customFormat="1" x14ac:dyDescent="0.2">
      <c r="A12" s="31">
        <v>1</v>
      </c>
      <c r="B12" s="32" t="s">
        <v>105</v>
      </c>
      <c r="C12" s="130"/>
      <c r="D12" s="91"/>
      <c r="E12" s="92"/>
      <c r="F12" s="92"/>
      <c r="G12" s="323"/>
      <c r="H12" s="130"/>
      <c r="I12" s="91"/>
      <c r="J12" s="92"/>
      <c r="K12" s="92"/>
      <c r="L12" s="323"/>
      <c r="M12" s="130">
        <v>42626</v>
      </c>
      <c r="N12" s="91">
        <v>42663</v>
      </c>
      <c r="O12" s="92" t="s">
        <v>234</v>
      </c>
      <c r="P12" s="92">
        <v>1</v>
      </c>
      <c r="Q12" s="323" t="s">
        <v>224</v>
      </c>
      <c r="R12" s="130"/>
      <c r="S12" s="91"/>
      <c r="T12" s="92"/>
      <c r="U12" s="92"/>
      <c r="V12" s="323"/>
    </row>
    <row r="13" spans="1:22" s="54" customFormat="1" ht="30" x14ac:dyDescent="0.2">
      <c r="A13" s="31">
        <v>1</v>
      </c>
      <c r="B13" s="32" t="s">
        <v>106</v>
      </c>
      <c r="C13" s="130"/>
      <c r="D13" s="91"/>
      <c r="E13" s="92"/>
      <c r="F13" s="92"/>
      <c r="G13" s="323"/>
      <c r="H13" s="130"/>
      <c r="I13" s="91"/>
      <c r="J13" s="92"/>
      <c r="K13" s="92"/>
      <c r="L13" s="323"/>
      <c r="M13" s="324">
        <v>42626</v>
      </c>
      <c r="N13" s="119">
        <v>42626</v>
      </c>
      <c r="O13" s="92" t="s">
        <v>234</v>
      </c>
      <c r="P13" s="92">
        <v>1</v>
      </c>
      <c r="Q13" s="323" t="s">
        <v>224</v>
      </c>
      <c r="R13" s="130"/>
      <c r="S13" s="91"/>
      <c r="T13" s="92"/>
      <c r="U13" s="92"/>
      <c r="V13" s="323"/>
    </row>
    <row r="14" spans="1:22" s="54" customFormat="1" ht="30" x14ac:dyDescent="0.2">
      <c r="A14" s="31">
        <v>1</v>
      </c>
      <c r="B14" s="32" t="s">
        <v>107</v>
      </c>
      <c r="C14" s="130"/>
      <c r="D14" s="91"/>
      <c r="E14" s="92"/>
      <c r="F14" s="92"/>
      <c r="G14" s="323"/>
      <c r="H14" s="130"/>
      <c r="I14" s="91"/>
      <c r="J14" s="92"/>
      <c r="K14" s="92"/>
      <c r="L14" s="323"/>
      <c r="M14" s="130">
        <v>42622</v>
      </c>
      <c r="N14" s="91">
        <v>42662</v>
      </c>
      <c r="O14" s="92" t="s">
        <v>234</v>
      </c>
      <c r="P14" s="92">
        <v>1</v>
      </c>
      <c r="Q14" s="323" t="s">
        <v>224</v>
      </c>
      <c r="R14" s="130"/>
      <c r="S14" s="91"/>
      <c r="T14" s="92"/>
      <c r="U14" s="92"/>
      <c r="V14" s="323"/>
    </row>
    <row r="15" spans="1:22" s="54" customFormat="1" x14ac:dyDescent="0.2">
      <c r="A15" s="31">
        <v>1</v>
      </c>
      <c r="B15" s="32" t="s">
        <v>108</v>
      </c>
      <c r="C15" s="130"/>
      <c r="D15" s="91"/>
      <c r="E15" s="92"/>
      <c r="F15" s="92"/>
      <c r="G15" s="323"/>
      <c r="H15" s="130"/>
      <c r="I15" s="91"/>
      <c r="J15" s="92"/>
      <c r="K15" s="92"/>
      <c r="L15" s="323"/>
      <c r="M15" s="130"/>
      <c r="N15" s="91"/>
      <c r="O15" s="92"/>
      <c r="P15" s="92"/>
      <c r="Q15" s="323"/>
      <c r="R15" s="130"/>
      <c r="S15" s="91"/>
      <c r="T15" s="92"/>
      <c r="U15" s="92"/>
      <c r="V15" s="323"/>
    </row>
    <row r="16" spans="1:22" s="54" customFormat="1" ht="30" x14ac:dyDescent="0.2">
      <c r="A16" s="31">
        <v>1</v>
      </c>
      <c r="B16" s="32" t="s">
        <v>109</v>
      </c>
      <c r="C16" s="130"/>
      <c r="D16" s="91"/>
      <c r="E16" s="92"/>
      <c r="F16" s="92"/>
      <c r="G16" s="323"/>
      <c r="H16" s="130"/>
      <c r="I16" s="91"/>
      <c r="J16" s="92"/>
      <c r="K16" s="92"/>
      <c r="L16" s="323"/>
      <c r="M16" s="130">
        <v>42621</v>
      </c>
      <c r="N16" s="91">
        <v>42654</v>
      </c>
      <c r="O16" s="92" t="s">
        <v>234</v>
      </c>
      <c r="P16" s="92">
        <v>2</v>
      </c>
      <c r="Q16" s="323" t="s">
        <v>224</v>
      </c>
      <c r="R16" s="130"/>
      <c r="S16" s="91"/>
      <c r="T16" s="92"/>
      <c r="U16" s="92"/>
      <c r="V16" s="323"/>
    </row>
    <row r="17" spans="1:22" s="54" customFormat="1" ht="30" x14ac:dyDescent="0.2">
      <c r="A17" s="31">
        <v>1</v>
      </c>
      <c r="B17" s="32" t="s">
        <v>110</v>
      </c>
      <c r="C17" s="130"/>
      <c r="D17" s="91"/>
      <c r="E17" s="92"/>
      <c r="F17" s="92"/>
      <c r="G17" s="323"/>
      <c r="H17" s="130"/>
      <c r="I17" s="91"/>
      <c r="J17" s="92"/>
      <c r="K17" s="92"/>
      <c r="L17" s="323"/>
      <c r="M17" s="130">
        <v>42621</v>
      </c>
      <c r="N17" s="91">
        <v>42654</v>
      </c>
      <c r="O17" s="92" t="s">
        <v>234</v>
      </c>
      <c r="P17" s="92">
        <v>2</v>
      </c>
      <c r="Q17" s="323" t="s">
        <v>224</v>
      </c>
      <c r="R17" s="130"/>
      <c r="S17" s="91"/>
      <c r="T17" s="92"/>
      <c r="U17" s="92"/>
      <c r="V17" s="323"/>
    </row>
    <row r="18" spans="1:22" s="54" customFormat="1" ht="30" x14ac:dyDescent="0.2">
      <c r="A18" s="31">
        <v>1</v>
      </c>
      <c r="B18" s="32" t="s">
        <v>111</v>
      </c>
      <c r="C18" s="130"/>
      <c r="D18" s="91"/>
      <c r="E18" s="92"/>
      <c r="F18" s="92"/>
      <c r="G18" s="323"/>
      <c r="H18" s="130"/>
      <c r="I18" s="91"/>
      <c r="J18" s="92"/>
      <c r="K18" s="92"/>
      <c r="L18" s="323"/>
      <c r="M18" s="130">
        <v>42621</v>
      </c>
      <c r="N18" s="91">
        <v>42621</v>
      </c>
      <c r="O18" s="92" t="s">
        <v>234</v>
      </c>
      <c r="P18" s="92">
        <v>1</v>
      </c>
      <c r="Q18" s="323" t="s">
        <v>224</v>
      </c>
      <c r="R18" s="130"/>
      <c r="S18" s="91"/>
      <c r="T18" s="92"/>
      <c r="U18" s="92"/>
      <c r="V18" s="323"/>
    </row>
    <row r="19" spans="1:22" s="54" customFormat="1" x14ac:dyDescent="0.2">
      <c r="A19" s="31">
        <v>1</v>
      </c>
      <c r="B19" s="32" t="s">
        <v>99</v>
      </c>
      <c r="C19" s="130"/>
      <c r="D19" s="91"/>
      <c r="E19" s="92"/>
      <c r="F19" s="92"/>
      <c r="G19" s="323"/>
      <c r="H19" s="130"/>
      <c r="I19" s="91"/>
      <c r="J19" s="92"/>
      <c r="K19" s="92"/>
      <c r="L19" s="323"/>
      <c r="M19" s="130"/>
      <c r="N19" s="91"/>
      <c r="O19" s="92"/>
      <c r="P19" s="92"/>
      <c r="Q19" s="323"/>
      <c r="R19" s="130"/>
      <c r="S19" s="91"/>
      <c r="T19" s="92"/>
      <c r="U19" s="92"/>
      <c r="V19" s="323"/>
    </row>
    <row r="20" spans="1:22" s="54" customFormat="1" x14ac:dyDescent="0.2">
      <c r="A20" s="31">
        <v>1</v>
      </c>
      <c r="B20" s="32" t="s">
        <v>6</v>
      </c>
      <c r="C20" s="130"/>
      <c r="D20" s="91"/>
      <c r="E20" s="92"/>
      <c r="F20" s="92"/>
      <c r="G20" s="323"/>
      <c r="H20" s="130"/>
      <c r="I20" s="91"/>
      <c r="J20" s="92"/>
      <c r="K20" s="92"/>
      <c r="L20" s="323"/>
      <c r="M20" s="130"/>
      <c r="N20" s="91"/>
      <c r="O20" s="92"/>
      <c r="P20" s="92"/>
      <c r="Q20" s="323"/>
      <c r="R20" s="130"/>
      <c r="S20" s="91"/>
      <c r="T20" s="92"/>
      <c r="U20" s="92"/>
      <c r="V20" s="323"/>
    </row>
    <row r="21" spans="1:22" s="54" customFormat="1" x14ac:dyDescent="0.2">
      <c r="A21" s="31">
        <v>1</v>
      </c>
      <c r="B21" s="32" t="s">
        <v>112</v>
      </c>
      <c r="C21" s="130"/>
      <c r="D21" s="91"/>
      <c r="E21" s="92"/>
      <c r="F21" s="92"/>
      <c r="G21" s="323"/>
      <c r="H21" s="130"/>
      <c r="I21" s="91"/>
      <c r="J21" s="92"/>
      <c r="K21" s="92"/>
      <c r="L21" s="323"/>
      <c r="M21" s="130">
        <v>42649</v>
      </c>
      <c r="N21" s="91">
        <v>42654</v>
      </c>
      <c r="O21" s="92" t="s">
        <v>234</v>
      </c>
      <c r="P21" s="92">
        <v>2</v>
      </c>
      <c r="Q21" s="323" t="s">
        <v>224</v>
      </c>
      <c r="R21" s="130"/>
      <c r="S21" s="91"/>
      <c r="T21" s="92"/>
      <c r="U21" s="92"/>
      <c r="V21" s="323"/>
    </row>
    <row r="22" spans="1:22" s="54" customFormat="1" ht="30" x14ac:dyDescent="0.2">
      <c r="A22" s="31">
        <v>1</v>
      </c>
      <c r="B22" s="32" t="s">
        <v>113</v>
      </c>
      <c r="C22" s="130"/>
      <c r="D22" s="91"/>
      <c r="E22" s="92"/>
      <c r="F22" s="92"/>
      <c r="G22" s="323"/>
      <c r="H22" s="130"/>
      <c r="I22" s="91"/>
      <c r="J22" s="92"/>
      <c r="K22" s="92"/>
      <c r="L22" s="323"/>
      <c r="M22" s="130">
        <v>42626</v>
      </c>
      <c r="N22" s="91">
        <v>42654</v>
      </c>
      <c r="O22" s="92" t="s">
        <v>234</v>
      </c>
      <c r="P22" s="92">
        <v>2</v>
      </c>
      <c r="Q22" s="323" t="s">
        <v>224</v>
      </c>
      <c r="R22" s="130"/>
      <c r="S22" s="91"/>
      <c r="T22" s="92"/>
      <c r="U22" s="92"/>
      <c r="V22" s="323"/>
    </row>
    <row r="23" spans="1:22" s="54" customFormat="1" ht="30" x14ac:dyDescent="0.2">
      <c r="A23" s="31">
        <v>1</v>
      </c>
      <c r="B23" s="32" t="s">
        <v>114</v>
      </c>
      <c r="C23" s="130"/>
      <c r="D23" s="91"/>
      <c r="E23" s="92"/>
      <c r="F23" s="92"/>
      <c r="G23" s="323"/>
      <c r="H23" s="130"/>
      <c r="I23" s="91"/>
      <c r="J23" s="92"/>
      <c r="K23" s="92"/>
      <c r="L23" s="323"/>
      <c r="M23" s="130">
        <v>42626</v>
      </c>
      <c r="N23" s="91">
        <v>42654</v>
      </c>
      <c r="O23" s="92" t="s">
        <v>234</v>
      </c>
      <c r="P23" s="92">
        <v>3</v>
      </c>
      <c r="Q23" s="323" t="s">
        <v>224</v>
      </c>
      <c r="R23" s="130"/>
      <c r="S23" s="91"/>
      <c r="T23" s="92"/>
      <c r="U23" s="92"/>
      <c r="V23" s="323"/>
    </row>
    <row r="24" spans="1:22" s="54" customFormat="1" x14ac:dyDescent="0.2">
      <c r="A24" s="31">
        <v>1</v>
      </c>
      <c r="B24" s="32" t="s">
        <v>115</v>
      </c>
      <c r="C24" s="130"/>
      <c r="D24" s="91"/>
      <c r="E24" s="92"/>
      <c r="F24" s="92"/>
      <c r="G24" s="323"/>
      <c r="H24" s="130"/>
      <c r="I24" s="91"/>
      <c r="J24" s="92"/>
      <c r="K24" s="92"/>
      <c r="L24" s="323"/>
      <c r="M24" s="130">
        <v>42625</v>
      </c>
      <c r="N24" s="91">
        <v>42654</v>
      </c>
      <c r="O24" s="92" t="s">
        <v>234</v>
      </c>
      <c r="P24" s="92">
        <v>3</v>
      </c>
      <c r="Q24" s="323" t="s">
        <v>224</v>
      </c>
      <c r="R24" s="130"/>
      <c r="S24" s="91"/>
      <c r="T24" s="92"/>
      <c r="U24" s="92"/>
      <c r="V24" s="323"/>
    </row>
    <row r="25" spans="1:22" s="54" customFormat="1" ht="30" x14ac:dyDescent="0.2">
      <c r="A25" s="31">
        <v>1</v>
      </c>
      <c r="B25" s="32" t="s">
        <v>116</v>
      </c>
      <c r="C25" s="130"/>
      <c r="D25" s="91"/>
      <c r="E25" s="92"/>
      <c r="F25" s="92"/>
      <c r="G25" s="323"/>
      <c r="H25" s="130"/>
      <c r="I25" s="91"/>
      <c r="J25" s="92"/>
      <c r="K25" s="92"/>
      <c r="L25" s="323"/>
      <c r="M25" s="130">
        <v>42625</v>
      </c>
      <c r="N25" s="91">
        <v>42654</v>
      </c>
      <c r="O25" s="92" t="s">
        <v>234</v>
      </c>
      <c r="P25" s="92">
        <v>2</v>
      </c>
      <c r="Q25" s="323" t="s">
        <v>224</v>
      </c>
      <c r="R25" s="130"/>
      <c r="S25" s="91"/>
      <c r="T25" s="92"/>
      <c r="U25" s="92"/>
      <c r="V25" s="323"/>
    </row>
    <row r="26" spans="1:22" s="54" customFormat="1" ht="30" x14ac:dyDescent="0.2">
      <c r="A26" s="31">
        <v>1</v>
      </c>
      <c r="B26" s="32" t="s">
        <v>117</v>
      </c>
      <c r="C26" s="130"/>
      <c r="D26" s="91"/>
      <c r="E26" s="92"/>
      <c r="F26" s="92"/>
      <c r="G26" s="323"/>
      <c r="H26" s="130"/>
      <c r="I26" s="91"/>
      <c r="J26" s="92"/>
      <c r="K26" s="92"/>
      <c r="L26" s="323"/>
      <c r="M26" s="130">
        <v>42628</v>
      </c>
      <c r="N26" s="91">
        <v>42628</v>
      </c>
      <c r="O26" s="92" t="s">
        <v>234</v>
      </c>
      <c r="P26" s="92">
        <v>1</v>
      </c>
      <c r="Q26" s="323" t="s">
        <v>224</v>
      </c>
      <c r="R26" s="130"/>
      <c r="S26" s="91"/>
      <c r="T26" s="92"/>
      <c r="U26" s="92"/>
      <c r="V26" s="323"/>
    </row>
    <row r="27" spans="1:22" s="54" customFormat="1" ht="15.75" thickBot="1" x14ac:dyDescent="0.25">
      <c r="A27" s="57">
        <v>1</v>
      </c>
      <c r="B27" s="58" t="s">
        <v>7</v>
      </c>
      <c r="C27" s="124"/>
      <c r="D27" s="103"/>
      <c r="E27" s="105"/>
      <c r="F27" s="105"/>
      <c r="G27" s="325"/>
      <c r="H27" s="124"/>
      <c r="I27" s="103"/>
      <c r="J27" s="105"/>
      <c r="K27" s="105"/>
      <c r="L27" s="325"/>
      <c r="M27" s="124"/>
      <c r="N27" s="103"/>
      <c r="O27" s="105"/>
      <c r="P27" s="105"/>
      <c r="Q27" s="325"/>
      <c r="R27" s="124"/>
      <c r="S27" s="103"/>
      <c r="T27" s="105"/>
      <c r="U27" s="105"/>
      <c r="V27" s="325"/>
    </row>
    <row r="28" spans="1:22" s="54" customFormat="1" x14ac:dyDescent="0.2">
      <c r="A28" s="8">
        <v>1</v>
      </c>
      <c r="B28" s="53" t="s">
        <v>133</v>
      </c>
      <c r="C28" s="128">
        <v>41761</v>
      </c>
      <c r="D28" s="84">
        <v>41912</v>
      </c>
      <c r="E28" s="86" t="s">
        <v>223</v>
      </c>
      <c r="F28" s="86">
        <v>22</v>
      </c>
      <c r="G28" s="322" t="s">
        <v>232</v>
      </c>
      <c r="H28" s="128">
        <v>42186</v>
      </c>
      <c r="I28" s="84">
        <v>42368</v>
      </c>
      <c r="J28" s="86" t="s">
        <v>229</v>
      </c>
      <c r="K28" s="86">
        <v>6</v>
      </c>
      <c r="L28" s="322" t="s">
        <v>232</v>
      </c>
      <c r="M28" s="128">
        <v>42552</v>
      </c>
      <c r="N28" s="84">
        <v>42734</v>
      </c>
      <c r="O28" s="86" t="s">
        <v>229</v>
      </c>
      <c r="P28" s="86">
        <v>6</v>
      </c>
      <c r="Q28" s="322" t="s">
        <v>232</v>
      </c>
      <c r="R28" s="128">
        <v>42767</v>
      </c>
      <c r="S28" s="84">
        <v>42916</v>
      </c>
      <c r="T28" s="86" t="s">
        <v>229</v>
      </c>
      <c r="U28" s="86">
        <v>5</v>
      </c>
      <c r="V28" s="322" t="s">
        <v>232</v>
      </c>
    </row>
    <row r="29" spans="1:22" s="54" customFormat="1" x14ac:dyDescent="0.2">
      <c r="A29" s="31">
        <v>1</v>
      </c>
      <c r="B29" s="32" t="s">
        <v>132</v>
      </c>
      <c r="C29" s="130">
        <v>41761</v>
      </c>
      <c r="D29" s="91">
        <v>41912</v>
      </c>
      <c r="E29" s="92" t="s">
        <v>223</v>
      </c>
      <c r="F29" s="92">
        <v>22</v>
      </c>
      <c r="G29" s="323" t="s">
        <v>232</v>
      </c>
      <c r="H29" s="130">
        <v>42186</v>
      </c>
      <c r="I29" s="91">
        <v>42368</v>
      </c>
      <c r="J29" s="92" t="s">
        <v>229</v>
      </c>
      <c r="K29" s="92">
        <v>6</v>
      </c>
      <c r="L29" s="323" t="s">
        <v>232</v>
      </c>
      <c r="M29" s="130">
        <v>42552</v>
      </c>
      <c r="N29" s="91">
        <v>42734</v>
      </c>
      <c r="O29" s="92" t="s">
        <v>229</v>
      </c>
      <c r="P29" s="92">
        <v>6</v>
      </c>
      <c r="Q29" s="323" t="s">
        <v>232</v>
      </c>
      <c r="R29" s="130">
        <v>42767</v>
      </c>
      <c r="S29" s="91">
        <v>42916</v>
      </c>
      <c r="T29" s="92" t="s">
        <v>229</v>
      </c>
      <c r="U29" s="92">
        <v>5</v>
      </c>
      <c r="V29" s="323" t="s">
        <v>232</v>
      </c>
    </row>
    <row r="30" spans="1:22" s="54" customFormat="1" ht="30" x14ac:dyDescent="0.2">
      <c r="A30" s="31">
        <v>1</v>
      </c>
      <c r="B30" s="32" t="s">
        <v>118</v>
      </c>
      <c r="C30" s="130">
        <v>41774</v>
      </c>
      <c r="D30" s="91">
        <v>41927</v>
      </c>
      <c r="E30" s="92" t="s">
        <v>229</v>
      </c>
      <c r="F30" s="92">
        <v>5</v>
      </c>
      <c r="G30" s="323" t="s">
        <v>224</v>
      </c>
      <c r="H30" s="130">
        <v>42150</v>
      </c>
      <c r="I30" s="91">
        <v>42292</v>
      </c>
      <c r="J30" s="92" t="s">
        <v>229</v>
      </c>
      <c r="K30" s="92">
        <v>5</v>
      </c>
      <c r="L30" s="323" t="s">
        <v>224</v>
      </c>
      <c r="M30" s="130">
        <v>42505</v>
      </c>
      <c r="N30" s="91">
        <v>42658</v>
      </c>
      <c r="O30" s="92" t="s">
        <v>229</v>
      </c>
      <c r="P30" s="92">
        <v>5</v>
      </c>
      <c r="Q30" s="323" t="s">
        <v>224</v>
      </c>
      <c r="R30" s="130">
        <v>42870</v>
      </c>
      <c r="S30" s="91">
        <v>42916</v>
      </c>
      <c r="T30" s="92" t="s">
        <v>229</v>
      </c>
      <c r="U30" s="92">
        <v>2</v>
      </c>
      <c r="V30" s="323" t="s">
        <v>224</v>
      </c>
    </row>
    <row r="31" spans="1:22" s="54" customFormat="1" ht="30" x14ac:dyDescent="0.2">
      <c r="A31" s="31">
        <v>1</v>
      </c>
      <c r="B31" s="32" t="s">
        <v>119</v>
      </c>
      <c r="C31" s="130">
        <v>41774</v>
      </c>
      <c r="D31" s="91">
        <v>41927</v>
      </c>
      <c r="E31" s="92" t="s">
        <v>229</v>
      </c>
      <c r="F31" s="92">
        <v>5</v>
      </c>
      <c r="G31" s="323" t="s">
        <v>224</v>
      </c>
      <c r="H31" s="130">
        <v>42150</v>
      </c>
      <c r="I31" s="91">
        <v>42292</v>
      </c>
      <c r="J31" s="92" t="s">
        <v>229</v>
      </c>
      <c r="K31" s="92">
        <v>5</v>
      </c>
      <c r="L31" s="323" t="s">
        <v>224</v>
      </c>
      <c r="M31" s="130">
        <v>42505</v>
      </c>
      <c r="N31" s="91">
        <v>42658</v>
      </c>
      <c r="O31" s="92" t="s">
        <v>229</v>
      </c>
      <c r="P31" s="92">
        <v>5</v>
      </c>
      <c r="Q31" s="323" t="s">
        <v>224</v>
      </c>
      <c r="R31" s="130">
        <v>42870</v>
      </c>
      <c r="S31" s="91">
        <v>42916</v>
      </c>
      <c r="T31" s="92" t="s">
        <v>229</v>
      </c>
      <c r="U31" s="92">
        <v>2</v>
      </c>
      <c r="V31" s="323" t="s">
        <v>224</v>
      </c>
    </row>
    <row r="32" spans="1:22" s="54" customFormat="1" ht="30" x14ac:dyDescent="0.2">
      <c r="A32" s="31">
        <v>1</v>
      </c>
      <c r="B32" s="32" t="s">
        <v>120</v>
      </c>
      <c r="C32" s="130">
        <v>41774</v>
      </c>
      <c r="D32" s="91">
        <v>41927</v>
      </c>
      <c r="E32" s="92" t="s">
        <v>229</v>
      </c>
      <c r="F32" s="92">
        <v>5</v>
      </c>
      <c r="G32" s="323" t="s">
        <v>224</v>
      </c>
      <c r="H32" s="130">
        <v>42151</v>
      </c>
      <c r="I32" s="91">
        <v>42292</v>
      </c>
      <c r="J32" s="92" t="s">
        <v>229</v>
      </c>
      <c r="K32" s="92">
        <v>5</v>
      </c>
      <c r="L32" s="323" t="s">
        <v>224</v>
      </c>
      <c r="M32" s="130">
        <v>42505</v>
      </c>
      <c r="N32" s="91">
        <v>42676</v>
      </c>
      <c r="O32" s="92" t="s">
        <v>229</v>
      </c>
      <c r="P32" s="92">
        <v>6</v>
      </c>
      <c r="Q32" s="323" t="s">
        <v>224</v>
      </c>
      <c r="R32" s="130"/>
      <c r="S32" s="91"/>
      <c r="T32" s="92"/>
      <c r="U32" s="92"/>
      <c r="V32" s="323" t="s">
        <v>228</v>
      </c>
    </row>
    <row r="33" spans="1:22" s="54" customFormat="1" ht="30" x14ac:dyDescent="0.2">
      <c r="A33" s="31">
        <v>1</v>
      </c>
      <c r="B33" s="32" t="s">
        <v>32</v>
      </c>
      <c r="C33" s="130"/>
      <c r="D33" s="91"/>
      <c r="E33" s="92"/>
      <c r="F33" s="92"/>
      <c r="G33" s="323" t="s">
        <v>228</v>
      </c>
      <c r="H33" s="130"/>
      <c r="I33" s="91"/>
      <c r="J33" s="92"/>
      <c r="K33" s="92"/>
      <c r="L33" s="323" t="s">
        <v>228</v>
      </c>
      <c r="M33" s="130"/>
      <c r="N33" s="91"/>
      <c r="O33" s="92"/>
      <c r="P33" s="92"/>
      <c r="Q33" s="323" t="s">
        <v>228</v>
      </c>
      <c r="R33" s="130"/>
      <c r="S33" s="91"/>
      <c r="T33" s="92"/>
      <c r="U33" s="92"/>
      <c r="V33" s="323" t="s">
        <v>228</v>
      </c>
    </row>
    <row r="34" spans="1:22" s="54" customFormat="1" ht="30" x14ac:dyDescent="0.2">
      <c r="A34" s="31">
        <v>1</v>
      </c>
      <c r="B34" s="32" t="s">
        <v>121</v>
      </c>
      <c r="C34" s="130">
        <v>41774</v>
      </c>
      <c r="D34" s="91">
        <v>41927</v>
      </c>
      <c r="E34" s="92" t="s">
        <v>229</v>
      </c>
      <c r="F34" s="92">
        <v>5</v>
      </c>
      <c r="G34" s="323" t="s">
        <v>224</v>
      </c>
      <c r="H34" s="130">
        <v>42158</v>
      </c>
      <c r="I34" s="91">
        <v>42306</v>
      </c>
      <c r="J34" s="92" t="s">
        <v>229</v>
      </c>
      <c r="K34" s="92">
        <v>5</v>
      </c>
      <c r="L34" s="323" t="s">
        <v>224</v>
      </c>
      <c r="M34" s="130">
        <v>42530</v>
      </c>
      <c r="N34" s="91">
        <v>42735</v>
      </c>
      <c r="O34" s="92" t="s">
        <v>229</v>
      </c>
      <c r="P34" s="92">
        <v>7</v>
      </c>
      <c r="Q34" s="323" t="s">
        <v>224</v>
      </c>
      <c r="R34" s="130"/>
      <c r="S34" s="91"/>
      <c r="T34" s="92"/>
      <c r="U34" s="92"/>
      <c r="V34" s="323" t="s">
        <v>228</v>
      </c>
    </row>
    <row r="35" spans="1:22" s="54" customFormat="1" ht="30" x14ac:dyDescent="0.2">
      <c r="A35" s="31">
        <v>1</v>
      </c>
      <c r="B35" s="32" t="s">
        <v>122</v>
      </c>
      <c r="C35" s="130">
        <v>41774</v>
      </c>
      <c r="D35" s="91">
        <v>41927</v>
      </c>
      <c r="E35" s="92" t="s">
        <v>229</v>
      </c>
      <c r="F35" s="92">
        <v>5</v>
      </c>
      <c r="G35" s="323" t="s">
        <v>224</v>
      </c>
      <c r="H35" s="130">
        <v>42158</v>
      </c>
      <c r="I35" s="91">
        <v>42306</v>
      </c>
      <c r="J35" s="92" t="s">
        <v>229</v>
      </c>
      <c r="K35" s="92">
        <v>5</v>
      </c>
      <c r="L35" s="323" t="s">
        <v>224</v>
      </c>
      <c r="M35" s="130">
        <v>42530</v>
      </c>
      <c r="N35" s="91">
        <v>42677</v>
      </c>
      <c r="O35" s="92" t="s">
        <v>229</v>
      </c>
      <c r="P35" s="92">
        <v>6</v>
      </c>
      <c r="Q35" s="323" t="s">
        <v>224</v>
      </c>
      <c r="R35" s="130"/>
      <c r="S35" s="91"/>
      <c r="T35" s="92"/>
      <c r="U35" s="92"/>
      <c r="V35" s="323" t="s">
        <v>228</v>
      </c>
    </row>
    <row r="36" spans="1:22" s="54" customFormat="1" ht="30" x14ac:dyDescent="0.2">
      <c r="A36" s="31">
        <v>1</v>
      </c>
      <c r="B36" s="32" t="s">
        <v>123</v>
      </c>
      <c r="C36" s="130">
        <v>41774</v>
      </c>
      <c r="D36" s="91">
        <v>41927</v>
      </c>
      <c r="E36" s="92" t="s">
        <v>229</v>
      </c>
      <c r="F36" s="92">
        <v>5</v>
      </c>
      <c r="G36" s="323" t="s">
        <v>224</v>
      </c>
      <c r="H36" s="130">
        <v>42153</v>
      </c>
      <c r="I36" s="91">
        <v>42306</v>
      </c>
      <c r="J36" s="92" t="s">
        <v>229</v>
      </c>
      <c r="K36" s="92">
        <v>5</v>
      </c>
      <c r="L36" s="323" t="s">
        <v>224</v>
      </c>
      <c r="M36" s="130">
        <v>42530</v>
      </c>
      <c r="N36" s="91">
        <v>42598</v>
      </c>
      <c r="O36" s="92" t="s">
        <v>229</v>
      </c>
      <c r="P36" s="92">
        <v>4</v>
      </c>
      <c r="Q36" s="323" t="s">
        <v>224</v>
      </c>
      <c r="R36" s="130"/>
      <c r="S36" s="91"/>
      <c r="T36" s="92"/>
      <c r="U36" s="92"/>
      <c r="V36" s="323" t="s">
        <v>228</v>
      </c>
    </row>
    <row r="37" spans="1:22" s="54" customFormat="1" ht="30" x14ac:dyDescent="0.2">
      <c r="A37" s="31">
        <v>1</v>
      </c>
      <c r="B37" s="32" t="s">
        <v>124</v>
      </c>
      <c r="C37" s="130">
        <v>41774</v>
      </c>
      <c r="D37" s="91">
        <v>41927</v>
      </c>
      <c r="E37" s="92" t="s">
        <v>229</v>
      </c>
      <c r="F37" s="92">
        <v>5</v>
      </c>
      <c r="G37" s="323" t="s">
        <v>224</v>
      </c>
      <c r="H37" s="130">
        <v>42158</v>
      </c>
      <c r="I37" s="91">
        <v>42292</v>
      </c>
      <c r="J37" s="92" t="s">
        <v>229</v>
      </c>
      <c r="K37" s="92">
        <v>5</v>
      </c>
      <c r="L37" s="323" t="s">
        <v>224</v>
      </c>
      <c r="M37" s="130">
        <v>42530</v>
      </c>
      <c r="N37" s="91">
        <v>42572</v>
      </c>
      <c r="O37" s="92" t="s">
        <v>229</v>
      </c>
      <c r="P37" s="92">
        <v>3</v>
      </c>
      <c r="Q37" s="323" t="s">
        <v>224</v>
      </c>
      <c r="R37" s="130"/>
      <c r="S37" s="91"/>
      <c r="T37" s="92"/>
      <c r="U37" s="92"/>
      <c r="V37" s="323" t="s">
        <v>228</v>
      </c>
    </row>
    <row r="38" spans="1:22" s="54" customFormat="1" ht="30" x14ac:dyDescent="0.2">
      <c r="A38" s="31">
        <v>1</v>
      </c>
      <c r="B38" s="32" t="s">
        <v>125</v>
      </c>
      <c r="C38" s="130">
        <v>41774</v>
      </c>
      <c r="D38" s="91">
        <v>41927</v>
      </c>
      <c r="E38" s="92" t="s">
        <v>229</v>
      </c>
      <c r="F38" s="92">
        <v>5</v>
      </c>
      <c r="G38" s="323" t="s">
        <v>224</v>
      </c>
      <c r="H38" s="130">
        <v>42158</v>
      </c>
      <c r="I38" s="91">
        <v>42306</v>
      </c>
      <c r="J38" s="92" t="s">
        <v>229</v>
      </c>
      <c r="K38" s="92">
        <v>5</v>
      </c>
      <c r="L38" s="323" t="s">
        <v>224</v>
      </c>
      <c r="M38" s="130">
        <v>42530</v>
      </c>
      <c r="N38" s="91">
        <v>42677</v>
      </c>
      <c r="O38" s="92" t="s">
        <v>229</v>
      </c>
      <c r="P38" s="92">
        <v>6</v>
      </c>
      <c r="Q38" s="323" t="s">
        <v>224</v>
      </c>
      <c r="R38" s="130"/>
      <c r="S38" s="91"/>
      <c r="T38" s="92"/>
      <c r="U38" s="92"/>
      <c r="V38" s="323" t="s">
        <v>228</v>
      </c>
    </row>
    <row r="39" spans="1:22" s="54" customFormat="1" ht="30" x14ac:dyDescent="0.2">
      <c r="A39" s="31">
        <v>1</v>
      </c>
      <c r="B39" s="32" t="s">
        <v>126</v>
      </c>
      <c r="C39" s="130">
        <v>41774</v>
      </c>
      <c r="D39" s="91">
        <v>41927</v>
      </c>
      <c r="E39" s="92" t="s">
        <v>229</v>
      </c>
      <c r="F39" s="92">
        <v>5</v>
      </c>
      <c r="G39" s="323" t="s">
        <v>224</v>
      </c>
      <c r="H39" s="130"/>
      <c r="I39" s="91"/>
      <c r="J39" s="92"/>
      <c r="K39" s="92"/>
      <c r="L39" s="323" t="s">
        <v>228</v>
      </c>
      <c r="M39" s="130">
        <v>42530</v>
      </c>
      <c r="N39" s="91">
        <v>42677</v>
      </c>
      <c r="O39" s="92" t="s">
        <v>229</v>
      </c>
      <c r="P39" s="92">
        <v>6</v>
      </c>
      <c r="Q39" s="323" t="s">
        <v>224</v>
      </c>
      <c r="R39" s="130"/>
      <c r="S39" s="91"/>
      <c r="T39" s="92"/>
      <c r="U39" s="92"/>
      <c r="V39" s="323" t="s">
        <v>228</v>
      </c>
    </row>
    <row r="40" spans="1:22" s="54" customFormat="1" x14ac:dyDescent="0.2">
      <c r="A40" s="31">
        <v>1</v>
      </c>
      <c r="B40" s="32" t="s">
        <v>31</v>
      </c>
      <c r="C40" s="130"/>
      <c r="D40" s="91"/>
      <c r="E40" s="92"/>
      <c r="F40" s="92"/>
      <c r="G40" s="323" t="s">
        <v>228</v>
      </c>
      <c r="H40" s="130"/>
      <c r="I40" s="91"/>
      <c r="J40" s="92"/>
      <c r="K40" s="92"/>
      <c r="L40" s="323" t="s">
        <v>228</v>
      </c>
      <c r="M40" s="130"/>
      <c r="N40" s="91"/>
      <c r="O40" s="92"/>
      <c r="P40" s="92"/>
      <c r="Q40" s="323" t="s">
        <v>228</v>
      </c>
      <c r="R40" s="130"/>
      <c r="S40" s="91"/>
      <c r="T40" s="92"/>
      <c r="U40" s="92"/>
      <c r="V40" s="323" t="s">
        <v>228</v>
      </c>
    </row>
    <row r="41" spans="1:22" s="54" customFormat="1" ht="30" x14ac:dyDescent="0.2">
      <c r="A41" s="31">
        <v>1</v>
      </c>
      <c r="B41" s="32" t="s">
        <v>127</v>
      </c>
      <c r="C41" s="130">
        <v>41774</v>
      </c>
      <c r="D41" s="91">
        <v>41927</v>
      </c>
      <c r="E41" s="92" t="s">
        <v>229</v>
      </c>
      <c r="F41" s="92">
        <v>5</v>
      </c>
      <c r="G41" s="323" t="s">
        <v>224</v>
      </c>
      <c r="H41" s="130">
        <v>42136</v>
      </c>
      <c r="I41" s="91">
        <v>42353</v>
      </c>
      <c r="J41" s="92" t="s">
        <v>229</v>
      </c>
      <c r="K41" s="92">
        <v>5</v>
      </c>
      <c r="L41" s="323" t="s">
        <v>224</v>
      </c>
      <c r="M41" s="130">
        <v>42505</v>
      </c>
      <c r="N41" s="91">
        <v>42676</v>
      </c>
      <c r="O41" s="92" t="s">
        <v>229</v>
      </c>
      <c r="P41" s="92">
        <v>6</v>
      </c>
      <c r="Q41" s="323" t="s">
        <v>224</v>
      </c>
      <c r="R41" s="130"/>
      <c r="S41" s="91"/>
      <c r="T41" s="92"/>
      <c r="U41" s="92"/>
      <c r="V41" s="323" t="s">
        <v>228</v>
      </c>
    </row>
    <row r="42" spans="1:22" s="54" customFormat="1" ht="30" x14ac:dyDescent="0.2">
      <c r="A42" s="31">
        <v>1</v>
      </c>
      <c r="B42" s="32" t="s">
        <v>33</v>
      </c>
      <c r="C42" s="130"/>
      <c r="D42" s="91"/>
      <c r="E42" s="92"/>
      <c r="F42" s="92"/>
      <c r="G42" s="323"/>
      <c r="H42" s="130"/>
      <c r="I42" s="91"/>
      <c r="J42" s="92"/>
      <c r="K42" s="92"/>
      <c r="L42" s="323"/>
      <c r="M42" s="130"/>
      <c r="N42" s="91"/>
      <c r="O42" s="92"/>
      <c r="P42" s="92"/>
      <c r="Q42" s="323"/>
      <c r="R42" s="130"/>
      <c r="S42" s="91"/>
      <c r="T42" s="92"/>
      <c r="U42" s="92"/>
      <c r="V42" s="323"/>
    </row>
    <row r="43" spans="1:22" s="54" customFormat="1" ht="30" x14ac:dyDescent="0.2">
      <c r="A43" s="31">
        <v>1</v>
      </c>
      <c r="B43" s="32" t="s">
        <v>34</v>
      </c>
      <c r="C43" s="130"/>
      <c r="D43" s="91"/>
      <c r="E43" s="92"/>
      <c r="F43" s="92"/>
      <c r="G43" s="323"/>
      <c r="H43" s="130"/>
      <c r="I43" s="91"/>
      <c r="J43" s="92"/>
      <c r="K43" s="92"/>
      <c r="L43" s="323"/>
      <c r="M43" s="130"/>
      <c r="N43" s="91"/>
      <c r="O43" s="92"/>
      <c r="P43" s="92"/>
      <c r="Q43" s="323"/>
      <c r="R43" s="130"/>
      <c r="S43" s="91"/>
      <c r="T43" s="92"/>
      <c r="U43" s="92"/>
      <c r="V43" s="323"/>
    </row>
    <row r="44" spans="1:22" s="54" customFormat="1" ht="30" x14ac:dyDescent="0.2">
      <c r="A44" s="31">
        <v>1</v>
      </c>
      <c r="B44" s="32" t="s">
        <v>35</v>
      </c>
      <c r="C44" s="130"/>
      <c r="D44" s="91"/>
      <c r="E44" s="92"/>
      <c r="F44" s="92"/>
      <c r="G44" s="323"/>
      <c r="H44" s="130"/>
      <c r="I44" s="91"/>
      <c r="J44" s="92"/>
      <c r="K44" s="92"/>
      <c r="L44" s="323"/>
      <c r="M44" s="130"/>
      <c r="N44" s="91"/>
      <c r="O44" s="92"/>
      <c r="P44" s="92"/>
      <c r="Q44" s="323"/>
      <c r="R44" s="130"/>
      <c r="S44" s="91"/>
      <c r="T44" s="92"/>
      <c r="U44" s="92"/>
      <c r="V44" s="323"/>
    </row>
    <row r="45" spans="1:22" s="54" customFormat="1" ht="30" x14ac:dyDescent="0.2">
      <c r="A45" s="31">
        <v>1</v>
      </c>
      <c r="B45" s="32" t="s">
        <v>36</v>
      </c>
      <c r="C45" s="130"/>
      <c r="D45" s="91"/>
      <c r="E45" s="92"/>
      <c r="F45" s="92"/>
      <c r="G45" s="323" t="s">
        <v>228</v>
      </c>
      <c r="H45" s="130">
        <v>42125</v>
      </c>
      <c r="I45" s="91">
        <v>42338</v>
      </c>
      <c r="J45" s="92" t="s">
        <v>234</v>
      </c>
      <c r="K45" s="92">
        <v>1</v>
      </c>
      <c r="L45" s="323" t="s">
        <v>224</v>
      </c>
      <c r="M45" s="130">
        <v>42491</v>
      </c>
      <c r="N45" s="91">
        <v>42704</v>
      </c>
      <c r="O45" s="92" t="s">
        <v>234</v>
      </c>
      <c r="P45" s="92">
        <v>1</v>
      </c>
      <c r="Q45" s="323" t="s">
        <v>224</v>
      </c>
      <c r="R45" s="130"/>
      <c r="S45" s="91"/>
      <c r="T45" s="92"/>
      <c r="U45" s="92"/>
      <c r="V45" s="323" t="s">
        <v>228</v>
      </c>
    </row>
    <row r="46" spans="1:22" s="54" customFormat="1" ht="30" x14ac:dyDescent="0.2">
      <c r="A46" s="31">
        <v>1</v>
      </c>
      <c r="B46" s="32" t="s">
        <v>128</v>
      </c>
      <c r="C46" s="130"/>
      <c r="D46" s="91"/>
      <c r="E46" s="92"/>
      <c r="F46" s="92"/>
      <c r="G46" s="323" t="s">
        <v>228</v>
      </c>
      <c r="H46" s="130">
        <v>42125</v>
      </c>
      <c r="I46" s="91">
        <v>42338</v>
      </c>
      <c r="J46" s="92" t="s">
        <v>234</v>
      </c>
      <c r="K46" s="92">
        <v>5</v>
      </c>
      <c r="L46" s="323" t="s">
        <v>224</v>
      </c>
      <c r="M46" s="130">
        <v>42491</v>
      </c>
      <c r="N46" s="91">
        <v>42704</v>
      </c>
      <c r="O46" s="92" t="s">
        <v>234</v>
      </c>
      <c r="P46" s="92">
        <v>5</v>
      </c>
      <c r="Q46" s="323" t="s">
        <v>224</v>
      </c>
      <c r="R46" s="130">
        <v>42856</v>
      </c>
      <c r="S46" s="91">
        <v>42916</v>
      </c>
      <c r="T46" s="92" t="s">
        <v>229</v>
      </c>
      <c r="U46" s="92">
        <v>2</v>
      </c>
      <c r="V46" s="323" t="s">
        <v>228</v>
      </c>
    </row>
    <row r="47" spans="1:22" s="54" customFormat="1" ht="30" x14ac:dyDescent="0.2">
      <c r="A47" s="31">
        <v>1</v>
      </c>
      <c r="B47" s="32" t="s">
        <v>129</v>
      </c>
      <c r="C47" s="130"/>
      <c r="D47" s="91"/>
      <c r="E47" s="92"/>
      <c r="F47" s="92"/>
      <c r="G47" s="323" t="s">
        <v>228</v>
      </c>
      <c r="H47" s="130">
        <v>42125</v>
      </c>
      <c r="I47" s="91">
        <v>42338</v>
      </c>
      <c r="J47" s="92" t="s">
        <v>229</v>
      </c>
      <c r="K47" s="92">
        <v>7</v>
      </c>
      <c r="L47" s="323" t="s">
        <v>224</v>
      </c>
      <c r="M47" s="130">
        <v>42491</v>
      </c>
      <c r="N47" s="91">
        <v>42704</v>
      </c>
      <c r="O47" s="92" t="s">
        <v>229</v>
      </c>
      <c r="P47" s="92">
        <v>7</v>
      </c>
      <c r="Q47" s="323" t="s">
        <v>224</v>
      </c>
      <c r="R47" s="130">
        <v>42856</v>
      </c>
      <c r="S47" s="91">
        <v>42916</v>
      </c>
      <c r="T47" s="92" t="s">
        <v>229</v>
      </c>
      <c r="U47" s="92">
        <v>2</v>
      </c>
      <c r="V47" s="323" t="s">
        <v>228</v>
      </c>
    </row>
    <row r="48" spans="1:22" s="54" customFormat="1" ht="30" x14ac:dyDescent="0.2">
      <c r="A48" s="31">
        <v>1</v>
      </c>
      <c r="B48" s="32" t="s">
        <v>130</v>
      </c>
      <c r="C48" s="130"/>
      <c r="D48" s="91"/>
      <c r="E48" s="92"/>
      <c r="F48" s="92"/>
      <c r="G48" s="323" t="s">
        <v>228</v>
      </c>
      <c r="H48" s="130">
        <v>42125</v>
      </c>
      <c r="I48" s="91">
        <v>42338</v>
      </c>
      <c r="J48" s="92" t="s">
        <v>229</v>
      </c>
      <c r="K48" s="92">
        <v>7</v>
      </c>
      <c r="L48" s="323" t="s">
        <v>224</v>
      </c>
      <c r="M48" s="130">
        <v>42491</v>
      </c>
      <c r="N48" s="91">
        <v>42704</v>
      </c>
      <c r="O48" s="92" t="s">
        <v>229</v>
      </c>
      <c r="P48" s="92">
        <v>7</v>
      </c>
      <c r="Q48" s="323" t="s">
        <v>224</v>
      </c>
      <c r="R48" s="130">
        <v>42856</v>
      </c>
      <c r="S48" s="91">
        <v>42916</v>
      </c>
      <c r="T48" s="92" t="s">
        <v>229</v>
      </c>
      <c r="U48" s="92">
        <v>2</v>
      </c>
      <c r="V48" s="323" t="s">
        <v>228</v>
      </c>
    </row>
    <row r="49" spans="1:22" s="54" customFormat="1" ht="30.75" thickBot="1" x14ac:dyDescent="0.25">
      <c r="A49" s="57">
        <v>1</v>
      </c>
      <c r="B49" s="58" t="s">
        <v>131</v>
      </c>
      <c r="C49" s="124"/>
      <c r="D49" s="103"/>
      <c r="E49" s="105"/>
      <c r="F49" s="105"/>
      <c r="G49" s="325" t="s">
        <v>228</v>
      </c>
      <c r="H49" s="124">
        <v>42125</v>
      </c>
      <c r="I49" s="103">
        <v>42338</v>
      </c>
      <c r="J49" s="105" t="s">
        <v>234</v>
      </c>
      <c r="K49" s="105">
        <v>5</v>
      </c>
      <c r="L49" s="325" t="s">
        <v>224</v>
      </c>
      <c r="M49" s="124">
        <v>42491</v>
      </c>
      <c r="N49" s="103">
        <v>42704</v>
      </c>
      <c r="O49" s="105" t="s">
        <v>234</v>
      </c>
      <c r="P49" s="105">
        <v>5</v>
      </c>
      <c r="Q49" s="325" t="s">
        <v>224</v>
      </c>
      <c r="R49" s="124">
        <v>42856</v>
      </c>
      <c r="S49" s="103">
        <v>42916</v>
      </c>
      <c r="T49" s="105" t="s">
        <v>229</v>
      </c>
      <c r="U49" s="105">
        <v>2</v>
      </c>
      <c r="V49" s="325" t="s">
        <v>228</v>
      </c>
    </row>
    <row r="50" spans="1:22" s="54" customFormat="1" ht="30" x14ac:dyDescent="0.2">
      <c r="A50" s="8">
        <v>1</v>
      </c>
      <c r="B50" s="53" t="s">
        <v>284</v>
      </c>
      <c r="C50" s="128">
        <v>41640</v>
      </c>
      <c r="D50" s="84">
        <v>42004</v>
      </c>
      <c r="E50" s="86" t="s">
        <v>237</v>
      </c>
      <c r="F50" s="86">
        <v>365</v>
      </c>
      <c r="G50" s="326" t="s">
        <v>232</v>
      </c>
      <c r="H50" s="327">
        <v>42005</v>
      </c>
      <c r="I50" s="84">
        <v>42369</v>
      </c>
      <c r="J50" s="86" t="s">
        <v>237</v>
      </c>
      <c r="K50" s="86">
        <v>365</v>
      </c>
      <c r="L50" s="322" t="s">
        <v>232</v>
      </c>
      <c r="M50" s="130">
        <v>42370</v>
      </c>
      <c r="N50" s="91">
        <v>42735</v>
      </c>
      <c r="O50" s="86" t="s">
        <v>237</v>
      </c>
      <c r="P50" s="86">
        <v>365</v>
      </c>
      <c r="Q50" s="322" t="s">
        <v>232</v>
      </c>
      <c r="R50" s="128">
        <v>42736</v>
      </c>
      <c r="S50" s="84">
        <v>43100</v>
      </c>
      <c r="T50" s="86" t="s">
        <v>237</v>
      </c>
      <c r="U50" s="86">
        <v>365</v>
      </c>
      <c r="V50" s="322" t="s">
        <v>232</v>
      </c>
    </row>
    <row r="51" spans="1:22" s="54" customFormat="1" x14ac:dyDescent="0.2">
      <c r="A51" s="8">
        <v>1</v>
      </c>
      <c r="B51" s="53" t="s">
        <v>8</v>
      </c>
      <c r="C51" s="130">
        <v>41640</v>
      </c>
      <c r="D51" s="91">
        <v>42004</v>
      </c>
      <c r="E51" s="92" t="s">
        <v>237</v>
      </c>
      <c r="F51" s="92">
        <v>365</v>
      </c>
      <c r="G51" s="328" t="s">
        <v>232</v>
      </c>
      <c r="H51" s="149">
        <v>42005</v>
      </c>
      <c r="I51" s="91">
        <v>42369</v>
      </c>
      <c r="J51" s="92" t="s">
        <v>237</v>
      </c>
      <c r="K51" s="92">
        <v>365</v>
      </c>
      <c r="L51" s="323" t="s">
        <v>232</v>
      </c>
      <c r="M51" s="130">
        <v>42370</v>
      </c>
      <c r="N51" s="91">
        <v>42735</v>
      </c>
      <c r="O51" s="92" t="s">
        <v>237</v>
      </c>
      <c r="P51" s="92">
        <v>365</v>
      </c>
      <c r="Q51" s="323" t="s">
        <v>232</v>
      </c>
      <c r="R51" s="130">
        <v>42736</v>
      </c>
      <c r="S51" s="91">
        <v>43100</v>
      </c>
      <c r="T51" s="92" t="s">
        <v>237</v>
      </c>
      <c r="U51" s="92">
        <v>365</v>
      </c>
      <c r="V51" s="323" t="s">
        <v>232</v>
      </c>
    </row>
    <row r="52" spans="1:22" s="54" customFormat="1" x14ac:dyDescent="0.2">
      <c r="A52" s="8">
        <v>1</v>
      </c>
      <c r="B52" s="53" t="s">
        <v>9</v>
      </c>
      <c r="C52" s="130">
        <v>41640</v>
      </c>
      <c r="D52" s="91">
        <v>42004</v>
      </c>
      <c r="E52" s="92" t="s">
        <v>237</v>
      </c>
      <c r="F52" s="92">
        <v>365</v>
      </c>
      <c r="G52" s="328" t="s">
        <v>232</v>
      </c>
      <c r="H52" s="149">
        <v>42005</v>
      </c>
      <c r="I52" s="91">
        <v>42369</v>
      </c>
      <c r="J52" s="92" t="s">
        <v>237</v>
      </c>
      <c r="K52" s="92">
        <v>365</v>
      </c>
      <c r="L52" s="323" t="s">
        <v>232</v>
      </c>
      <c r="M52" s="130">
        <v>42370</v>
      </c>
      <c r="N52" s="91">
        <v>42735</v>
      </c>
      <c r="O52" s="92" t="s">
        <v>237</v>
      </c>
      <c r="P52" s="92">
        <v>365</v>
      </c>
      <c r="Q52" s="323" t="s">
        <v>232</v>
      </c>
      <c r="R52" s="130">
        <v>42736</v>
      </c>
      <c r="S52" s="91">
        <v>43100</v>
      </c>
      <c r="T52" s="92" t="s">
        <v>237</v>
      </c>
      <c r="U52" s="92">
        <v>365</v>
      </c>
      <c r="V52" s="323" t="s">
        <v>232</v>
      </c>
    </row>
    <row r="53" spans="1:22" s="54" customFormat="1" x14ac:dyDescent="0.2">
      <c r="A53" s="8">
        <v>1</v>
      </c>
      <c r="B53" s="53" t="s">
        <v>10</v>
      </c>
      <c r="C53" s="130">
        <v>41640</v>
      </c>
      <c r="D53" s="91">
        <v>42004</v>
      </c>
      <c r="E53" s="92" t="s">
        <v>237</v>
      </c>
      <c r="F53" s="92">
        <v>365</v>
      </c>
      <c r="G53" s="328" t="s">
        <v>232</v>
      </c>
      <c r="H53" s="149">
        <v>42005</v>
      </c>
      <c r="I53" s="91">
        <v>42369</v>
      </c>
      <c r="J53" s="92" t="s">
        <v>237</v>
      </c>
      <c r="K53" s="92">
        <v>365</v>
      </c>
      <c r="L53" s="323" t="s">
        <v>232</v>
      </c>
      <c r="M53" s="130">
        <v>42370</v>
      </c>
      <c r="N53" s="91">
        <v>42735</v>
      </c>
      <c r="O53" s="92" t="s">
        <v>237</v>
      </c>
      <c r="P53" s="92">
        <v>365</v>
      </c>
      <c r="Q53" s="323" t="s">
        <v>232</v>
      </c>
      <c r="R53" s="130">
        <v>42736</v>
      </c>
      <c r="S53" s="91">
        <v>43100</v>
      </c>
      <c r="T53" s="92" t="s">
        <v>237</v>
      </c>
      <c r="U53" s="92">
        <v>365</v>
      </c>
      <c r="V53" s="323" t="s">
        <v>232</v>
      </c>
    </row>
    <row r="54" spans="1:22" s="54" customFormat="1" ht="15.75" thickBot="1" x14ac:dyDescent="0.25">
      <c r="A54" s="57">
        <v>1</v>
      </c>
      <c r="B54" s="58" t="s">
        <v>11</v>
      </c>
      <c r="C54" s="124">
        <v>41640</v>
      </c>
      <c r="D54" s="103">
        <v>42004</v>
      </c>
      <c r="E54" s="105" t="s">
        <v>237</v>
      </c>
      <c r="F54" s="105">
        <v>365</v>
      </c>
      <c r="G54" s="329" t="s">
        <v>232</v>
      </c>
      <c r="H54" s="330">
        <v>42005</v>
      </c>
      <c r="I54" s="103">
        <v>42369</v>
      </c>
      <c r="J54" s="105" t="s">
        <v>237</v>
      </c>
      <c r="K54" s="105">
        <v>365</v>
      </c>
      <c r="L54" s="325" t="s">
        <v>232</v>
      </c>
      <c r="M54" s="124">
        <v>42370</v>
      </c>
      <c r="N54" s="103">
        <v>42735</v>
      </c>
      <c r="O54" s="105" t="s">
        <v>237</v>
      </c>
      <c r="P54" s="105">
        <v>365</v>
      </c>
      <c r="Q54" s="325" t="s">
        <v>232</v>
      </c>
      <c r="R54" s="124">
        <v>42736</v>
      </c>
      <c r="S54" s="103">
        <v>43100</v>
      </c>
      <c r="T54" s="105" t="s">
        <v>237</v>
      </c>
      <c r="U54" s="105">
        <v>365</v>
      </c>
      <c r="V54" s="325" t="s">
        <v>232</v>
      </c>
    </row>
  </sheetData>
  <dataValidations count="9">
    <dataValidation type="textLength" operator="lessThan" allowBlank="1" showInputMessage="1" showErrorMessage="1" sqref="C50:V1048576 W1:XFD1048576 C1:V27 A1:B1 A55:B1048576" xr:uid="{00000000-0002-0000-0400-000000000000}">
      <formula1>100</formula1>
    </dataValidation>
    <dataValidation type="date" allowBlank="1" showInputMessage="1" showErrorMessage="1" sqref="R28:S49" xr:uid="{00000000-0002-0000-0400-000001000000}">
      <formula1>42736</formula1>
      <formula2>43100</formula2>
    </dataValidation>
    <dataValidation type="date" allowBlank="1" showInputMessage="1" showErrorMessage="1" sqref="M28:N49" xr:uid="{00000000-0002-0000-0400-000002000000}">
      <formula1>42370</formula1>
      <formula2>42735</formula2>
    </dataValidation>
    <dataValidation type="date" allowBlank="1" showInputMessage="1" showErrorMessage="1" sqref="H28:I49" xr:uid="{00000000-0002-0000-0400-000003000000}">
      <formula1>42005</formula1>
      <formula2>42369</formula2>
    </dataValidation>
    <dataValidation type="date" allowBlank="1" showInputMessage="1" showErrorMessage="1" sqref="C28:D49" xr:uid="{00000000-0002-0000-0400-000004000000}">
      <formula1>41640</formula1>
      <formula2>42004</formula2>
    </dataValidation>
    <dataValidation type="list" allowBlank="1" showInputMessage="1" showErrorMessage="1" sqref="T28:T49 E28:E49 O28:O49 J28:J49" xr:uid="{00000000-0002-0000-0400-000005000000}">
      <formula1>"Continuous (gage), 1/day, 1/week, 2/month, 1/3weeks, 1/month, irregular timing"</formula1>
    </dataValidation>
    <dataValidation type="list" allowBlank="1" showInputMessage="1" showErrorMessage="1" sqref="Q28:Q49 L28:L49 G28:G49 V28:V49" xr:uid="{00000000-0002-0000-0400-000006000000}">
      <formula1>"Not Monitored, Stream Gage, Flow Meter (Hand-Held), Both"</formula1>
    </dataValidation>
    <dataValidation type="whole" operator="greaterThanOrEqual" allowBlank="1" showInputMessage="1" showErrorMessage="1" sqref="K28:K49 P28:P49 U28:U49 F28:F49 A10:A54" xr:uid="{00000000-0002-0000-0400-000007000000}">
      <formula1>0</formula1>
    </dataValidation>
    <dataValidation operator="greaterThanOrEqual" allowBlank="1" showInputMessage="1" showErrorMessage="1" sqref="B2:B54" xr:uid="{00000000-0002-0000-0400-000008000000}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4"/>
  <sheetViews>
    <sheetView zoomScale="70" zoomScaleNormal="7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44.42578125" style="54" customWidth="1"/>
    <col min="3" max="3" width="15.85546875" style="126" customWidth="1"/>
    <col min="4" max="4" width="13.5703125" style="126" customWidth="1"/>
    <col min="5" max="5" width="13.5703125" style="54" customWidth="1"/>
    <col min="6" max="7" width="12" style="54" customWidth="1"/>
    <col min="8" max="8" width="18.140625" style="126" customWidth="1"/>
    <col min="9" max="9" width="17.85546875" style="126" customWidth="1"/>
    <col min="10" max="10" width="15.5703125" style="54" customWidth="1"/>
    <col min="11" max="12" width="11.140625" style="54" customWidth="1"/>
    <col min="13" max="14" width="13.5703125" style="126" customWidth="1"/>
    <col min="15" max="15" width="16.28515625" style="54" customWidth="1"/>
    <col min="16" max="17" width="10.5703125" style="54" customWidth="1"/>
    <col min="18" max="19" width="12.28515625" style="126" customWidth="1"/>
    <col min="20" max="20" width="12.28515625" style="54" customWidth="1"/>
    <col min="21" max="22" width="11.285156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42" t="s">
        <v>190</v>
      </c>
      <c r="D1" s="143" t="s">
        <v>192</v>
      </c>
      <c r="E1" s="2" t="s">
        <v>202</v>
      </c>
      <c r="F1" s="5" t="s">
        <v>198</v>
      </c>
      <c r="G1" s="3" t="s">
        <v>206</v>
      </c>
      <c r="H1" s="142" t="s">
        <v>193</v>
      </c>
      <c r="I1" s="143" t="s">
        <v>194</v>
      </c>
      <c r="J1" s="2" t="s">
        <v>203</v>
      </c>
      <c r="K1" s="5" t="s">
        <v>199</v>
      </c>
      <c r="L1" s="3" t="s">
        <v>207</v>
      </c>
      <c r="M1" s="144" t="s">
        <v>186</v>
      </c>
      <c r="N1" s="143" t="s">
        <v>195</v>
      </c>
      <c r="O1" s="2" t="s">
        <v>204</v>
      </c>
      <c r="P1" s="5" t="s">
        <v>200</v>
      </c>
      <c r="Q1" s="3" t="s">
        <v>208</v>
      </c>
      <c r="R1" s="142" t="s">
        <v>187</v>
      </c>
      <c r="S1" s="143" t="s">
        <v>191</v>
      </c>
      <c r="T1" s="2" t="s">
        <v>205</v>
      </c>
      <c r="U1" s="5" t="s">
        <v>201</v>
      </c>
      <c r="V1" s="3" t="s">
        <v>222</v>
      </c>
    </row>
    <row r="2" spans="1:22" s="54" customFormat="1" x14ac:dyDescent="0.2">
      <c r="A2" s="8">
        <v>1</v>
      </c>
      <c r="B2" s="53" t="s">
        <v>1</v>
      </c>
      <c r="C2" s="128"/>
      <c r="D2" s="84"/>
      <c r="E2" s="85"/>
      <c r="F2" s="85"/>
      <c r="G2" s="87"/>
      <c r="H2" s="128"/>
      <c r="I2" s="84"/>
      <c r="J2" s="85"/>
      <c r="K2" s="85"/>
      <c r="L2" s="88"/>
      <c r="M2" s="129"/>
      <c r="N2" s="84"/>
      <c r="O2" s="85"/>
      <c r="P2" s="85"/>
      <c r="Q2" s="87"/>
      <c r="R2" s="128"/>
      <c r="S2" s="84"/>
      <c r="T2" s="85"/>
      <c r="U2" s="85"/>
      <c r="V2" s="88"/>
    </row>
    <row r="3" spans="1:22" s="54" customFormat="1" x14ac:dyDescent="0.2">
      <c r="A3" s="31">
        <v>1</v>
      </c>
      <c r="B3" s="32" t="s">
        <v>2</v>
      </c>
      <c r="C3" s="130"/>
      <c r="D3" s="91"/>
      <c r="E3" s="74"/>
      <c r="F3" s="74"/>
      <c r="G3" s="93"/>
      <c r="H3" s="130"/>
      <c r="I3" s="91"/>
      <c r="J3" s="74"/>
      <c r="K3" s="74"/>
      <c r="L3" s="94"/>
      <c r="M3" s="119"/>
      <c r="N3" s="91"/>
      <c r="O3" s="74"/>
      <c r="P3" s="74"/>
      <c r="Q3" s="93"/>
      <c r="R3" s="130"/>
      <c r="S3" s="91"/>
      <c r="T3" s="74"/>
      <c r="U3" s="74"/>
      <c r="V3" s="94"/>
    </row>
    <row r="4" spans="1:22" s="54" customFormat="1" x14ac:dyDescent="0.2">
      <c r="A4" s="31">
        <v>1</v>
      </c>
      <c r="B4" s="32" t="s">
        <v>5</v>
      </c>
      <c r="C4" s="130"/>
      <c r="D4" s="91"/>
      <c r="E4" s="74"/>
      <c r="F4" s="74"/>
      <c r="G4" s="93"/>
      <c r="H4" s="130"/>
      <c r="I4" s="91"/>
      <c r="J4" s="74"/>
      <c r="K4" s="74"/>
      <c r="L4" s="94"/>
      <c r="M4" s="119"/>
      <c r="N4" s="91"/>
      <c r="O4" s="74"/>
      <c r="P4" s="74"/>
      <c r="Q4" s="93"/>
      <c r="R4" s="130"/>
      <c r="S4" s="91"/>
      <c r="T4" s="74"/>
      <c r="U4" s="74"/>
      <c r="V4" s="94"/>
    </row>
    <row r="5" spans="1:22" s="54" customFormat="1" x14ac:dyDescent="0.2">
      <c r="A5" s="31">
        <v>1</v>
      </c>
      <c r="B5" s="32" t="s">
        <v>3</v>
      </c>
      <c r="C5" s="130"/>
      <c r="D5" s="91"/>
      <c r="E5" s="74"/>
      <c r="F5" s="74"/>
      <c r="G5" s="93"/>
      <c r="H5" s="130"/>
      <c r="I5" s="91"/>
      <c r="J5" s="74"/>
      <c r="K5" s="74"/>
      <c r="L5" s="94"/>
      <c r="M5" s="119"/>
      <c r="N5" s="91"/>
      <c r="O5" s="74"/>
      <c r="P5" s="74"/>
      <c r="Q5" s="93"/>
      <c r="R5" s="130"/>
      <c r="S5" s="91"/>
      <c r="T5" s="74"/>
      <c r="U5" s="74"/>
      <c r="V5" s="94"/>
    </row>
    <row r="6" spans="1:22" s="54" customFormat="1" x14ac:dyDescent="0.2">
      <c r="A6" s="31">
        <v>1</v>
      </c>
      <c r="B6" s="32" t="s">
        <v>4</v>
      </c>
      <c r="C6" s="130"/>
      <c r="D6" s="91"/>
      <c r="E6" s="74"/>
      <c r="F6" s="74"/>
      <c r="G6" s="93"/>
      <c r="H6" s="130"/>
      <c r="I6" s="91"/>
      <c r="J6" s="74"/>
      <c r="K6" s="74"/>
      <c r="L6" s="94"/>
      <c r="M6" s="119"/>
      <c r="N6" s="91"/>
      <c r="O6" s="74"/>
      <c r="P6" s="74"/>
      <c r="Q6" s="93"/>
      <c r="R6" s="130"/>
      <c r="S6" s="91"/>
      <c r="T6" s="74"/>
      <c r="U6" s="74"/>
      <c r="V6" s="94"/>
    </row>
    <row r="7" spans="1:22" s="54" customFormat="1" x14ac:dyDescent="0.2">
      <c r="A7" s="31">
        <v>1</v>
      </c>
      <c r="B7" s="32" t="s">
        <v>100</v>
      </c>
      <c r="C7" s="130"/>
      <c r="D7" s="91"/>
      <c r="E7" s="74"/>
      <c r="F7" s="74"/>
      <c r="G7" s="93"/>
      <c r="H7" s="130"/>
      <c r="I7" s="91"/>
      <c r="J7" s="74"/>
      <c r="K7" s="74"/>
      <c r="L7" s="94"/>
      <c r="M7" s="119"/>
      <c r="N7" s="91"/>
      <c r="O7" s="74"/>
      <c r="P7" s="74"/>
      <c r="Q7" s="93"/>
      <c r="R7" s="130"/>
      <c r="S7" s="91"/>
      <c r="T7" s="74"/>
      <c r="U7" s="74"/>
      <c r="V7" s="94"/>
    </row>
    <row r="8" spans="1:22" s="54" customFormat="1" ht="30" x14ac:dyDescent="0.2">
      <c r="A8" s="31">
        <v>1</v>
      </c>
      <c r="B8" s="32" t="s">
        <v>101</v>
      </c>
      <c r="C8" s="130"/>
      <c r="D8" s="91"/>
      <c r="E8" s="74"/>
      <c r="F8" s="74"/>
      <c r="G8" s="93"/>
      <c r="H8" s="130"/>
      <c r="I8" s="91"/>
      <c r="J8" s="74"/>
      <c r="K8" s="74"/>
      <c r="L8" s="94"/>
      <c r="M8" s="119"/>
      <c r="N8" s="91"/>
      <c r="O8" s="74"/>
      <c r="P8" s="74"/>
      <c r="Q8" s="93"/>
      <c r="R8" s="130"/>
      <c r="S8" s="91"/>
      <c r="T8" s="74"/>
      <c r="U8" s="74"/>
      <c r="V8" s="94"/>
    </row>
    <row r="9" spans="1:22" s="54" customFormat="1" ht="30" x14ac:dyDescent="0.2">
      <c r="A9" s="31">
        <v>1</v>
      </c>
      <c r="B9" s="32" t="s">
        <v>102</v>
      </c>
      <c r="C9" s="130"/>
      <c r="D9" s="91"/>
      <c r="E9" s="74"/>
      <c r="F9" s="74"/>
      <c r="G9" s="93"/>
      <c r="H9" s="130"/>
      <c r="I9" s="91"/>
      <c r="J9" s="74"/>
      <c r="K9" s="74"/>
      <c r="L9" s="94"/>
      <c r="M9" s="119">
        <v>42583</v>
      </c>
      <c r="N9" s="91">
        <v>42673</v>
      </c>
      <c r="O9" s="74" t="s">
        <v>234</v>
      </c>
      <c r="P9" s="74">
        <v>1</v>
      </c>
      <c r="Q9" s="93"/>
      <c r="R9" s="130"/>
      <c r="S9" s="91"/>
      <c r="T9" s="74"/>
      <c r="U9" s="74"/>
      <c r="V9" s="94"/>
    </row>
    <row r="10" spans="1:22" s="54" customFormat="1" ht="30" x14ac:dyDescent="0.2">
      <c r="A10" s="31">
        <v>1</v>
      </c>
      <c r="B10" s="32" t="s">
        <v>103</v>
      </c>
      <c r="C10" s="130"/>
      <c r="D10" s="91"/>
      <c r="E10" s="74"/>
      <c r="F10" s="74"/>
      <c r="G10" s="93"/>
      <c r="H10" s="130"/>
      <c r="I10" s="91"/>
      <c r="J10" s="74"/>
      <c r="K10" s="74"/>
      <c r="L10" s="94"/>
      <c r="M10" s="119"/>
      <c r="N10" s="91"/>
      <c r="O10" s="74"/>
      <c r="P10" s="74"/>
      <c r="Q10" s="93"/>
      <c r="R10" s="130"/>
      <c r="S10" s="91"/>
      <c r="T10" s="74"/>
      <c r="U10" s="74"/>
      <c r="V10" s="94"/>
    </row>
    <row r="11" spans="1:22" s="54" customFormat="1" ht="45" x14ac:dyDescent="0.2">
      <c r="A11" s="31">
        <v>1</v>
      </c>
      <c r="B11" s="32" t="s">
        <v>104</v>
      </c>
      <c r="C11" s="130"/>
      <c r="D11" s="91"/>
      <c r="E11" s="74"/>
      <c r="F11" s="74"/>
      <c r="G11" s="93"/>
      <c r="H11" s="130"/>
      <c r="I11" s="91"/>
      <c r="J11" s="74"/>
      <c r="K11" s="74"/>
      <c r="L11" s="94"/>
      <c r="M11" s="119">
        <v>42583</v>
      </c>
      <c r="N11" s="91">
        <v>42673</v>
      </c>
      <c r="O11" s="74" t="s">
        <v>234</v>
      </c>
      <c r="P11" s="74">
        <v>1</v>
      </c>
      <c r="Q11" s="93"/>
      <c r="R11" s="130"/>
      <c r="S11" s="91"/>
      <c r="T11" s="74"/>
      <c r="U11" s="74"/>
      <c r="V11" s="94"/>
    </row>
    <row r="12" spans="1:22" s="54" customFormat="1" x14ac:dyDescent="0.2">
      <c r="A12" s="31">
        <v>1</v>
      </c>
      <c r="B12" s="32" t="s">
        <v>105</v>
      </c>
      <c r="C12" s="130"/>
      <c r="D12" s="91"/>
      <c r="E12" s="74"/>
      <c r="F12" s="74"/>
      <c r="G12" s="93"/>
      <c r="H12" s="130"/>
      <c r="I12" s="91"/>
      <c r="J12" s="74"/>
      <c r="K12" s="74"/>
      <c r="L12" s="94"/>
      <c r="M12" s="119">
        <v>42583</v>
      </c>
      <c r="N12" s="91">
        <v>42673</v>
      </c>
      <c r="O12" s="74" t="s">
        <v>234</v>
      </c>
      <c r="P12" s="74">
        <v>2</v>
      </c>
      <c r="Q12" s="93"/>
      <c r="R12" s="130"/>
      <c r="S12" s="91"/>
      <c r="T12" s="74"/>
      <c r="U12" s="74"/>
      <c r="V12" s="94"/>
    </row>
    <row r="13" spans="1:22" s="54" customFormat="1" ht="30" x14ac:dyDescent="0.2">
      <c r="A13" s="31">
        <v>1</v>
      </c>
      <c r="B13" s="32" t="s">
        <v>106</v>
      </c>
      <c r="C13" s="130"/>
      <c r="D13" s="91"/>
      <c r="E13" s="74"/>
      <c r="F13" s="74"/>
      <c r="G13" s="93"/>
      <c r="H13" s="130"/>
      <c r="I13" s="91"/>
      <c r="J13" s="74"/>
      <c r="K13" s="74"/>
      <c r="L13" s="94"/>
      <c r="M13" s="119">
        <v>42583</v>
      </c>
      <c r="N13" s="91">
        <v>42673</v>
      </c>
      <c r="O13" s="74" t="s">
        <v>234</v>
      </c>
      <c r="P13" s="74">
        <v>2</v>
      </c>
      <c r="Q13" s="93"/>
      <c r="R13" s="130"/>
      <c r="S13" s="91"/>
      <c r="T13" s="74"/>
      <c r="U13" s="74"/>
      <c r="V13" s="94"/>
    </row>
    <row r="14" spans="1:22" s="54" customFormat="1" ht="30" x14ac:dyDescent="0.2">
      <c r="A14" s="31">
        <v>1</v>
      </c>
      <c r="B14" s="32" t="s">
        <v>107</v>
      </c>
      <c r="C14" s="130"/>
      <c r="D14" s="91"/>
      <c r="E14" s="74"/>
      <c r="F14" s="74"/>
      <c r="G14" s="93"/>
      <c r="H14" s="130"/>
      <c r="I14" s="91"/>
      <c r="J14" s="74"/>
      <c r="K14" s="74"/>
      <c r="L14" s="94"/>
      <c r="M14" s="119">
        <v>42583</v>
      </c>
      <c r="N14" s="91">
        <v>42673</v>
      </c>
      <c r="O14" s="74" t="s">
        <v>234</v>
      </c>
      <c r="P14" s="74">
        <v>2</v>
      </c>
      <c r="Q14" s="93"/>
      <c r="R14" s="130"/>
      <c r="S14" s="91"/>
      <c r="T14" s="74"/>
      <c r="U14" s="74"/>
      <c r="V14" s="94"/>
    </row>
    <row r="15" spans="1:22" s="54" customFormat="1" x14ac:dyDescent="0.2">
      <c r="A15" s="31">
        <v>1</v>
      </c>
      <c r="B15" s="32" t="s">
        <v>108</v>
      </c>
      <c r="C15" s="130"/>
      <c r="D15" s="91"/>
      <c r="E15" s="74"/>
      <c r="F15" s="74"/>
      <c r="G15" s="93"/>
      <c r="H15" s="130"/>
      <c r="I15" s="91"/>
      <c r="J15" s="74"/>
      <c r="K15" s="74"/>
      <c r="L15" s="94"/>
      <c r="M15" s="119">
        <v>42583</v>
      </c>
      <c r="N15" s="91">
        <v>42673</v>
      </c>
      <c r="O15" s="74" t="s">
        <v>234</v>
      </c>
      <c r="P15" s="74">
        <v>2</v>
      </c>
      <c r="Q15" s="93"/>
      <c r="R15" s="130"/>
      <c r="S15" s="91"/>
      <c r="T15" s="74"/>
      <c r="U15" s="74"/>
      <c r="V15" s="94"/>
    </row>
    <row r="16" spans="1:22" s="54" customFormat="1" ht="30" x14ac:dyDescent="0.2">
      <c r="A16" s="31">
        <v>1</v>
      </c>
      <c r="B16" s="32" t="s">
        <v>109</v>
      </c>
      <c r="C16" s="130"/>
      <c r="D16" s="91"/>
      <c r="E16" s="74"/>
      <c r="F16" s="74"/>
      <c r="G16" s="93"/>
      <c r="H16" s="130"/>
      <c r="I16" s="91"/>
      <c r="J16" s="74"/>
      <c r="K16" s="74"/>
      <c r="L16" s="94"/>
      <c r="M16" s="119">
        <v>42583</v>
      </c>
      <c r="N16" s="91">
        <v>42673</v>
      </c>
      <c r="O16" s="74" t="s">
        <v>234</v>
      </c>
      <c r="P16" s="74">
        <v>1</v>
      </c>
      <c r="Q16" s="93"/>
      <c r="R16" s="130"/>
      <c r="S16" s="91"/>
      <c r="T16" s="74"/>
      <c r="U16" s="74"/>
      <c r="V16" s="94"/>
    </row>
    <row r="17" spans="1:22" s="54" customFormat="1" ht="30" x14ac:dyDescent="0.2">
      <c r="A17" s="31">
        <v>1</v>
      </c>
      <c r="B17" s="32" t="s">
        <v>110</v>
      </c>
      <c r="C17" s="130"/>
      <c r="D17" s="91"/>
      <c r="E17" s="74"/>
      <c r="F17" s="74"/>
      <c r="G17" s="93"/>
      <c r="H17" s="130"/>
      <c r="I17" s="91"/>
      <c r="J17" s="74"/>
      <c r="K17" s="74"/>
      <c r="L17" s="94"/>
      <c r="M17" s="119">
        <v>42583</v>
      </c>
      <c r="N17" s="91">
        <v>42673</v>
      </c>
      <c r="O17" s="74" t="s">
        <v>234</v>
      </c>
      <c r="P17" s="74">
        <v>1</v>
      </c>
      <c r="Q17" s="93"/>
      <c r="R17" s="130"/>
      <c r="S17" s="91"/>
      <c r="T17" s="74"/>
      <c r="U17" s="74"/>
      <c r="V17" s="94"/>
    </row>
    <row r="18" spans="1:22" s="54" customFormat="1" ht="30" x14ac:dyDescent="0.2">
      <c r="A18" s="31">
        <v>1</v>
      </c>
      <c r="B18" s="32" t="s">
        <v>111</v>
      </c>
      <c r="C18" s="130"/>
      <c r="D18" s="91"/>
      <c r="E18" s="74"/>
      <c r="F18" s="74"/>
      <c r="G18" s="93"/>
      <c r="H18" s="130"/>
      <c r="I18" s="91"/>
      <c r="J18" s="74"/>
      <c r="K18" s="74"/>
      <c r="L18" s="94"/>
      <c r="M18" s="119">
        <v>42583</v>
      </c>
      <c r="N18" s="91">
        <v>42673</v>
      </c>
      <c r="O18" s="74" t="s">
        <v>234</v>
      </c>
      <c r="P18" s="74">
        <v>1</v>
      </c>
      <c r="Q18" s="93"/>
      <c r="R18" s="130"/>
      <c r="S18" s="91"/>
      <c r="T18" s="74"/>
      <c r="U18" s="74"/>
      <c r="V18" s="94"/>
    </row>
    <row r="19" spans="1:22" s="54" customFormat="1" x14ac:dyDescent="0.2">
      <c r="A19" s="31">
        <v>1</v>
      </c>
      <c r="B19" s="32" t="s">
        <v>99</v>
      </c>
      <c r="C19" s="130"/>
      <c r="D19" s="91"/>
      <c r="E19" s="74"/>
      <c r="F19" s="74"/>
      <c r="G19" s="93"/>
      <c r="H19" s="130"/>
      <c r="I19" s="91"/>
      <c r="J19" s="74"/>
      <c r="K19" s="74"/>
      <c r="L19" s="94"/>
      <c r="M19" s="119"/>
      <c r="N19" s="91"/>
      <c r="O19" s="74"/>
      <c r="P19" s="74"/>
      <c r="Q19" s="93"/>
      <c r="R19" s="130"/>
      <c r="S19" s="91"/>
      <c r="T19" s="74"/>
      <c r="U19" s="74"/>
      <c r="V19" s="94"/>
    </row>
    <row r="20" spans="1:22" s="54" customFormat="1" x14ac:dyDescent="0.2">
      <c r="A20" s="31">
        <v>1</v>
      </c>
      <c r="B20" s="32" t="s">
        <v>6</v>
      </c>
      <c r="C20" s="130"/>
      <c r="D20" s="91"/>
      <c r="E20" s="74"/>
      <c r="F20" s="74"/>
      <c r="G20" s="93"/>
      <c r="H20" s="130"/>
      <c r="I20" s="91"/>
      <c r="J20" s="74"/>
      <c r="K20" s="74"/>
      <c r="L20" s="94"/>
      <c r="M20" s="119"/>
      <c r="N20" s="91"/>
      <c r="O20" s="74"/>
      <c r="P20" s="74"/>
      <c r="Q20" s="93"/>
      <c r="R20" s="130"/>
      <c r="S20" s="91"/>
      <c r="T20" s="74"/>
      <c r="U20" s="74"/>
      <c r="V20" s="94"/>
    </row>
    <row r="21" spans="1:22" s="54" customFormat="1" x14ac:dyDescent="0.2">
      <c r="A21" s="31">
        <v>1</v>
      </c>
      <c r="B21" s="32" t="s">
        <v>112</v>
      </c>
      <c r="C21" s="130"/>
      <c r="D21" s="91"/>
      <c r="E21" s="74"/>
      <c r="F21" s="74"/>
      <c r="G21" s="93"/>
      <c r="H21" s="130"/>
      <c r="I21" s="91"/>
      <c r="J21" s="74"/>
      <c r="K21" s="74"/>
      <c r="L21" s="94"/>
      <c r="M21" s="119">
        <v>42583</v>
      </c>
      <c r="N21" s="91">
        <v>42673</v>
      </c>
      <c r="O21" s="74" t="s">
        <v>234</v>
      </c>
      <c r="P21" s="74">
        <v>1</v>
      </c>
      <c r="Q21" s="93"/>
      <c r="R21" s="130"/>
      <c r="S21" s="91"/>
      <c r="T21" s="74"/>
      <c r="U21" s="74"/>
      <c r="V21" s="94"/>
    </row>
    <row r="22" spans="1:22" s="54" customFormat="1" ht="30" x14ac:dyDescent="0.2">
      <c r="A22" s="31">
        <v>1</v>
      </c>
      <c r="B22" s="32" t="s">
        <v>113</v>
      </c>
      <c r="C22" s="130"/>
      <c r="D22" s="91"/>
      <c r="E22" s="74"/>
      <c r="F22" s="74"/>
      <c r="G22" s="93"/>
      <c r="H22" s="130"/>
      <c r="I22" s="91"/>
      <c r="J22" s="74"/>
      <c r="K22" s="74"/>
      <c r="L22" s="94"/>
      <c r="M22" s="119">
        <v>42583</v>
      </c>
      <c r="N22" s="91">
        <v>42673</v>
      </c>
      <c r="O22" s="74" t="s">
        <v>234</v>
      </c>
      <c r="P22" s="74">
        <v>1</v>
      </c>
      <c r="Q22" s="93"/>
      <c r="R22" s="130"/>
      <c r="S22" s="91"/>
      <c r="T22" s="74"/>
      <c r="U22" s="74"/>
      <c r="V22" s="94"/>
    </row>
    <row r="23" spans="1:22" s="54" customFormat="1" ht="30" x14ac:dyDescent="0.2">
      <c r="A23" s="31">
        <v>1</v>
      </c>
      <c r="B23" s="32" t="s">
        <v>114</v>
      </c>
      <c r="C23" s="130"/>
      <c r="D23" s="91"/>
      <c r="E23" s="74"/>
      <c r="F23" s="74"/>
      <c r="G23" s="93"/>
      <c r="H23" s="130"/>
      <c r="I23" s="91"/>
      <c r="J23" s="74"/>
      <c r="K23" s="74"/>
      <c r="L23" s="94"/>
      <c r="M23" s="119">
        <v>42583</v>
      </c>
      <c r="N23" s="91">
        <v>42673</v>
      </c>
      <c r="O23" s="74" t="s">
        <v>234</v>
      </c>
      <c r="P23" s="74">
        <v>1</v>
      </c>
      <c r="Q23" s="93"/>
      <c r="R23" s="130"/>
      <c r="S23" s="91"/>
      <c r="T23" s="74"/>
      <c r="U23" s="74"/>
      <c r="V23" s="94"/>
    </row>
    <row r="24" spans="1:22" s="54" customFormat="1" x14ac:dyDescent="0.2">
      <c r="A24" s="31">
        <v>1</v>
      </c>
      <c r="B24" s="32" t="s">
        <v>115</v>
      </c>
      <c r="C24" s="130"/>
      <c r="D24" s="91"/>
      <c r="E24" s="74"/>
      <c r="F24" s="74"/>
      <c r="G24" s="93"/>
      <c r="H24" s="130"/>
      <c r="I24" s="91"/>
      <c r="J24" s="74"/>
      <c r="K24" s="74"/>
      <c r="L24" s="94"/>
      <c r="M24" s="119">
        <v>42583</v>
      </c>
      <c r="N24" s="91">
        <v>42673</v>
      </c>
      <c r="O24" s="74" t="s">
        <v>234</v>
      </c>
      <c r="P24" s="74">
        <v>1</v>
      </c>
      <c r="Q24" s="93"/>
      <c r="R24" s="130"/>
      <c r="S24" s="91"/>
      <c r="T24" s="74"/>
      <c r="U24" s="74"/>
      <c r="V24" s="94"/>
    </row>
    <row r="25" spans="1:22" s="54" customFormat="1" ht="30" x14ac:dyDescent="0.2">
      <c r="A25" s="31">
        <v>1</v>
      </c>
      <c r="B25" s="32" t="s">
        <v>116</v>
      </c>
      <c r="C25" s="130"/>
      <c r="D25" s="91"/>
      <c r="E25" s="74"/>
      <c r="F25" s="74"/>
      <c r="G25" s="93"/>
      <c r="H25" s="130"/>
      <c r="I25" s="91"/>
      <c r="J25" s="74"/>
      <c r="K25" s="74"/>
      <c r="L25" s="94"/>
      <c r="M25" s="119">
        <v>42583</v>
      </c>
      <c r="N25" s="91">
        <v>42673</v>
      </c>
      <c r="O25" s="74" t="s">
        <v>234</v>
      </c>
      <c r="P25" s="74">
        <v>1</v>
      </c>
      <c r="Q25" s="93"/>
      <c r="R25" s="130"/>
      <c r="S25" s="91"/>
      <c r="T25" s="74"/>
      <c r="U25" s="74"/>
      <c r="V25" s="94"/>
    </row>
    <row r="26" spans="1:22" s="54" customFormat="1" ht="30" x14ac:dyDescent="0.2">
      <c r="A26" s="31">
        <v>1</v>
      </c>
      <c r="B26" s="32" t="s">
        <v>117</v>
      </c>
      <c r="C26" s="130"/>
      <c r="D26" s="91"/>
      <c r="E26" s="74"/>
      <c r="F26" s="74"/>
      <c r="G26" s="93"/>
      <c r="H26" s="130"/>
      <c r="I26" s="91"/>
      <c r="J26" s="74"/>
      <c r="K26" s="74"/>
      <c r="L26" s="94"/>
      <c r="M26" s="119">
        <v>42583</v>
      </c>
      <c r="N26" s="91">
        <v>42673</v>
      </c>
      <c r="O26" s="74" t="s">
        <v>234</v>
      </c>
      <c r="P26" s="74">
        <v>1</v>
      </c>
      <c r="Q26" s="93"/>
      <c r="R26" s="130"/>
      <c r="S26" s="91"/>
      <c r="T26" s="74"/>
      <c r="U26" s="74"/>
      <c r="V26" s="94"/>
    </row>
    <row r="27" spans="1:22" s="54" customFormat="1" ht="15.75" thickBot="1" x14ac:dyDescent="0.25">
      <c r="A27" s="57">
        <v>1</v>
      </c>
      <c r="B27" s="58" t="s">
        <v>7</v>
      </c>
      <c r="C27" s="131"/>
      <c r="D27" s="96"/>
      <c r="E27" s="97"/>
      <c r="F27" s="97"/>
      <c r="G27" s="99"/>
      <c r="H27" s="131"/>
      <c r="I27" s="96"/>
      <c r="J27" s="97"/>
      <c r="K27" s="97"/>
      <c r="L27" s="100"/>
      <c r="M27" s="140"/>
      <c r="N27" s="96"/>
      <c r="O27" s="97"/>
      <c r="P27" s="97"/>
      <c r="Q27" s="99"/>
      <c r="R27" s="131"/>
      <c r="S27" s="96"/>
      <c r="T27" s="97"/>
      <c r="U27" s="97"/>
      <c r="V27" s="100"/>
    </row>
    <row r="28" spans="1:22" s="54" customFormat="1" x14ac:dyDescent="0.2">
      <c r="A28" s="8">
        <v>1</v>
      </c>
      <c r="B28" s="53" t="s">
        <v>133</v>
      </c>
      <c r="C28" s="128">
        <v>41761</v>
      </c>
      <c r="D28" s="84">
        <v>41912</v>
      </c>
      <c r="E28" s="85" t="s">
        <v>223</v>
      </c>
      <c r="F28" s="85">
        <v>22</v>
      </c>
      <c r="G28" s="87" t="s">
        <v>260</v>
      </c>
      <c r="H28" s="128">
        <v>42186</v>
      </c>
      <c r="I28" s="84">
        <v>42368</v>
      </c>
      <c r="J28" s="85" t="s">
        <v>229</v>
      </c>
      <c r="K28" s="85">
        <v>6</v>
      </c>
      <c r="L28" s="88" t="s">
        <v>260</v>
      </c>
      <c r="M28" s="129">
        <v>42552</v>
      </c>
      <c r="N28" s="84">
        <v>42734</v>
      </c>
      <c r="O28" s="85" t="s">
        <v>229</v>
      </c>
      <c r="P28" s="85">
        <v>6</v>
      </c>
      <c r="Q28" s="87" t="s">
        <v>260</v>
      </c>
      <c r="R28" s="128">
        <v>42767</v>
      </c>
      <c r="S28" s="84">
        <v>42916</v>
      </c>
      <c r="T28" s="85" t="s">
        <v>229</v>
      </c>
      <c r="U28" s="85">
        <v>5</v>
      </c>
      <c r="V28" s="88" t="s">
        <v>260</v>
      </c>
    </row>
    <row r="29" spans="1:22" s="54" customFormat="1" x14ac:dyDescent="0.2">
      <c r="A29" s="31">
        <v>1</v>
      </c>
      <c r="B29" s="32" t="s">
        <v>132</v>
      </c>
      <c r="C29" s="130">
        <v>41761</v>
      </c>
      <c r="D29" s="91">
        <v>41912</v>
      </c>
      <c r="E29" s="74" t="s">
        <v>223</v>
      </c>
      <c r="F29" s="74">
        <v>22</v>
      </c>
      <c r="G29" s="93" t="s">
        <v>260</v>
      </c>
      <c r="H29" s="130">
        <v>42186</v>
      </c>
      <c r="I29" s="91">
        <v>42368</v>
      </c>
      <c r="J29" s="74" t="s">
        <v>229</v>
      </c>
      <c r="K29" s="74">
        <v>6</v>
      </c>
      <c r="L29" s="94" t="s">
        <v>260</v>
      </c>
      <c r="M29" s="119">
        <v>42552</v>
      </c>
      <c r="N29" s="91">
        <v>42734</v>
      </c>
      <c r="O29" s="74" t="s">
        <v>229</v>
      </c>
      <c r="P29" s="74">
        <v>6</v>
      </c>
      <c r="Q29" s="93" t="s">
        <v>253</v>
      </c>
      <c r="R29" s="130">
        <v>42767</v>
      </c>
      <c r="S29" s="91">
        <v>42916</v>
      </c>
      <c r="T29" s="74" t="s">
        <v>229</v>
      </c>
      <c r="U29" s="74">
        <v>5</v>
      </c>
      <c r="V29" s="94" t="s">
        <v>260</v>
      </c>
    </row>
    <row r="30" spans="1:22" s="54" customFormat="1" ht="30" x14ac:dyDescent="0.2">
      <c r="A30" s="31">
        <v>1</v>
      </c>
      <c r="B30" s="32" t="s">
        <v>118</v>
      </c>
      <c r="C30" s="130">
        <v>41774</v>
      </c>
      <c r="D30" s="91">
        <v>41927</v>
      </c>
      <c r="E30" s="74" t="s">
        <v>229</v>
      </c>
      <c r="F30" s="74">
        <v>5</v>
      </c>
      <c r="G30" s="93" t="s">
        <v>260</v>
      </c>
      <c r="H30" s="130">
        <v>42150</v>
      </c>
      <c r="I30" s="91">
        <v>42292</v>
      </c>
      <c r="J30" s="74" t="s">
        <v>229</v>
      </c>
      <c r="K30" s="74">
        <v>5</v>
      </c>
      <c r="L30" s="94" t="s">
        <v>260</v>
      </c>
      <c r="M30" s="119">
        <v>42505</v>
      </c>
      <c r="N30" s="91">
        <v>42658</v>
      </c>
      <c r="O30" s="74" t="s">
        <v>229</v>
      </c>
      <c r="P30" s="74">
        <v>5</v>
      </c>
      <c r="Q30" s="93" t="s">
        <v>260</v>
      </c>
      <c r="R30" s="130">
        <v>42870</v>
      </c>
      <c r="S30" s="91">
        <v>42916</v>
      </c>
      <c r="T30" s="74" t="s">
        <v>229</v>
      </c>
      <c r="U30" s="74">
        <v>2</v>
      </c>
      <c r="V30" s="94" t="s">
        <v>260</v>
      </c>
    </row>
    <row r="31" spans="1:22" s="54" customFormat="1" ht="30" x14ac:dyDescent="0.2">
      <c r="A31" s="31">
        <v>1</v>
      </c>
      <c r="B31" s="32" t="s">
        <v>119</v>
      </c>
      <c r="C31" s="130">
        <v>41774</v>
      </c>
      <c r="D31" s="91">
        <v>41927</v>
      </c>
      <c r="E31" s="74" t="s">
        <v>229</v>
      </c>
      <c r="F31" s="74">
        <v>5</v>
      </c>
      <c r="G31" s="93" t="s">
        <v>260</v>
      </c>
      <c r="H31" s="130">
        <v>42150</v>
      </c>
      <c r="I31" s="91">
        <v>42292</v>
      </c>
      <c r="J31" s="74" t="s">
        <v>229</v>
      </c>
      <c r="K31" s="74">
        <v>5</v>
      </c>
      <c r="L31" s="94" t="s">
        <v>260</v>
      </c>
      <c r="M31" s="119">
        <v>42505</v>
      </c>
      <c r="N31" s="91">
        <v>42658</v>
      </c>
      <c r="O31" s="74" t="s">
        <v>229</v>
      </c>
      <c r="P31" s="74">
        <v>5</v>
      </c>
      <c r="Q31" s="93" t="s">
        <v>260</v>
      </c>
      <c r="R31" s="130">
        <v>42870</v>
      </c>
      <c r="S31" s="91">
        <v>42916</v>
      </c>
      <c r="T31" s="74" t="s">
        <v>229</v>
      </c>
      <c r="U31" s="74">
        <v>2</v>
      </c>
      <c r="V31" s="94" t="s">
        <v>260</v>
      </c>
    </row>
    <row r="32" spans="1:22" s="54" customFormat="1" ht="30" x14ac:dyDescent="0.2">
      <c r="A32" s="31">
        <v>1</v>
      </c>
      <c r="B32" s="32" t="s">
        <v>120</v>
      </c>
      <c r="C32" s="130">
        <v>41774</v>
      </c>
      <c r="D32" s="91">
        <v>41927</v>
      </c>
      <c r="E32" s="74" t="s">
        <v>229</v>
      </c>
      <c r="F32" s="74">
        <v>5</v>
      </c>
      <c r="G32" s="93" t="s">
        <v>260</v>
      </c>
      <c r="H32" s="130">
        <v>42151</v>
      </c>
      <c r="I32" s="91">
        <v>42292</v>
      </c>
      <c r="J32" s="74" t="s">
        <v>229</v>
      </c>
      <c r="K32" s="74">
        <v>5</v>
      </c>
      <c r="L32" s="94" t="s">
        <v>260</v>
      </c>
      <c r="M32" s="119">
        <v>42505</v>
      </c>
      <c r="N32" s="91">
        <v>42676</v>
      </c>
      <c r="O32" s="74" t="s">
        <v>229</v>
      </c>
      <c r="P32" s="74">
        <v>6</v>
      </c>
      <c r="Q32" s="93" t="s">
        <v>260</v>
      </c>
      <c r="R32" s="130"/>
      <c r="S32" s="91"/>
      <c r="T32" s="74"/>
      <c r="U32" s="74"/>
      <c r="V32" s="94"/>
    </row>
    <row r="33" spans="1:22" s="54" customFormat="1" ht="30" x14ac:dyDescent="0.2">
      <c r="A33" s="31">
        <v>1</v>
      </c>
      <c r="B33" s="32" t="s">
        <v>32</v>
      </c>
      <c r="C33" s="130"/>
      <c r="D33" s="91"/>
      <c r="E33" s="74"/>
      <c r="F33" s="74"/>
      <c r="G33" s="93"/>
      <c r="H33" s="130"/>
      <c r="I33" s="91"/>
      <c r="J33" s="74"/>
      <c r="K33" s="74"/>
      <c r="L33" s="94"/>
      <c r="M33" s="119"/>
      <c r="N33" s="91"/>
      <c r="O33" s="74"/>
      <c r="P33" s="74"/>
      <c r="Q33" s="93"/>
      <c r="R33" s="130"/>
      <c r="S33" s="91"/>
      <c r="T33" s="74"/>
      <c r="U33" s="74"/>
      <c r="V33" s="94"/>
    </row>
    <row r="34" spans="1:22" s="54" customFormat="1" ht="30" x14ac:dyDescent="0.2">
      <c r="A34" s="31">
        <v>1</v>
      </c>
      <c r="B34" s="32" t="s">
        <v>121</v>
      </c>
      <c r="C34" s="130">
        <v>41774</v>
      </c>
      <c r="D34" s="91">
        <v>41927</v>
      </c>
      <c r="E34" s="74" t="s">
        <v>229</v>
      </c>
      <c r="F34" s="74">
        <v>5</v>
      </c>
      <c r="G34" s="93" t="s">
        <v>260</v>
      </c>
      <c r="H34" s="130">
        <v>42158</v>
      </c>
      <c r="I34" s="91">
        <v>42306</v>
      </c>
      <c r="J34" s="74" t="s">
        <v>229</v>
      </c>
      <c r="K34" s="74">
        <v>5</v>
      </c>
      <c r="L34" s="94" t="s">
        <v>260</v>
      </c>
      <c r="M34" s="119">
        <v>42530</v>
      </c>
      <c r="N34" s="91">
        <v>42735</v>
      </c>
      <c r="O34" s="74" t="s">
        <v>229</v>
      </c>
      <c r="P34" s="74">
        <v>7</v>
      </c>
      <c r="Q34" s="93" t="s">
        <v>260</v>
      </c>
      <c r="R34" s="130"/>
      <c r="S34" s="91"/>
      <c r="T34" s="74"/>
      <c r="U34" s="74"/>
      <c r="V34" s="94"/>
    </row>
    <row r="35" spans="1:22" s="54" customFormat="1" ht="30" x14ac:dyDescent="0.2">
      <c r="A35" s="31">
        <v>1</v>
      </c>
      <c r="B35" s="32" t="s">
        <v>122</v>
      </c>
      <c r="C35" s="130">
        <v>41774</v>
      </c>
      <c r="D35" s="91">
        <v>41927</v>
      </c>
      <c r="E35" s="74" t="s">
        <v>229</v>
      </c>
      <c r="F35" s="74">
        <v>5</v>
      </c>
      <c r="G35" s="93" t="s">
        <v>260</v>
      </c>
      <c r="H35" s="130">
        <v>42158</v>
      </c>
      <c r="I35" s="91">
        <v>42306</v>
      </c>
      <c r="J35" s="74" t="s">
        <v>229</v>
      </c>
      <c r="K35" s="74">
        <v>5</v>
      </c>
      <c r="L35" s="94" t="s">
        <v>260</v>
      </c>
      <c r="M35" s="119">
        <v>42530</v>
      </c>
      <c r="N35" s="91">
        <v>42677</v>
      </c>
      <c r="O35" s="74" t="s">
        <v>229</v>
      </c>
      <c r="P35" s="74">
        <v>6</v>
      </c>
      <c r="Q35" s="93" t="s">
        <v>260</v>
      </c>
      <c r="R35" s="130"/>
      <c r="S35" s="91"/>
      <c r="T35" s="74"/>
      <c r="U35" s="74"/>
      <c r="V35" s="94"/>
    </row>
    <row r="36" spans="1:22" s="54" customFormat="1" ht="30" x14ac:dyDescent="0.2">
      <c r="A36" s="31">
        <v>1</v>
      </c>
      <c r="B36" s="32" t="s">
        <v>123</v>
      </c>
      <c r="C36" s="130">
        <v>41774</v>
      </c>
      <c r="D36" s="91">
        <v>41927</v>
      </c>
      <c r="E36" s="74" t="s">
        <v>229</v>
      </c>
      <c r="F36" s="74">
        <v>5</v>
      </c>
      <c r="G36" s="93" t="s">
        <v>260</v>
      </c>
      <c r="H36" s="130">
        <v>42153</v>
      </c>
      <c r="I36" s="91">
        <v>42306</v>
      </c>
      <c r="J36" s="74" t="s">
        <v>229</v>
      </c>
      <c r="K36" s="74">
        <v>5</v>
      </c>
      <c r="L36" s="94" t="s">
        <v>260</v>
      </c>
      <c r="M36" s="119">
        <v>42530</v>
      </c>
      <c r="N36" s="91">
        <v>42598</v>
      </c>
      <c r="O36" s="74" t="s">
        <v>229</v>
      </c>
      <c r="P36" s="74">
        <v>4</v>
      </c>
      <c r="Q36" s="93" t="s">
        <v>260</v>
      </c>
      <c r="R36" s="130"/>
      <c r="S36" s="91"/>
      <c r="T36" s="74"/>
      <c r="U36" s="74"/>
      <c r="V36" s="94"/>
    </row>
    <row r="37" spans="1:22" s="54" customFormat="1" ht="30" x14ac:dyDescent="0.2">
      <c r="A37" s="31">
        <v>1</v>
      </c>
      <c r="B37" s="32" t="s">
        <v>124</v>
      </c>
      <c r="C37" s="130">
        <v>41774</v>
      </c>
      <c r="D37" s="91">
        <v>41927</v>
      </c>
      <c r="E37" s="74" t="s">
        <v>229</v>
      </c>
      <c r="F37" s="74">
        <v>5</v>
      </c>
      <c r="G37" s="93" t="s">
        <v>260</v>
      </c>
      <c r="H37" s="130">
        <v>42158</v>
      </c>
      <c r="I37" s="91">
        <v>42292</v>
      </c>
      <c r="J37" s="74" t="s">
        <v>229</v>
      </c>
      <c r="K37" s="74">
        <v>5</v>
      </c>
      <c r="L37" s="94" t="s">
        <v>260</v>
      </c>
      <c r="M37" s="119">
        <v>42530</v>
      </c>
      <c r="N37" s="91">
        <v>42572</v>
      </c>
      <c r="O37" s="74" t="s">
        <v>229</v>
      </c>
      <c r="P37" s="74">
        <v>3</v>
      </c>
      <c r="Q37" s="93" t="s">
        <v>260</v>
      </c>
      <c r="R37" s="130"/>
      <c r="S37" s="91"/>
      <c r="T37" s="74"/>
      <c r="U37" s="74"/>
      <c r="V37" s="94"/>
    </row>
    <row r="38" spans="1:22" s="54" customFormat="1" ht="30" x14ac:dyDescent="0.2">
      <c r="A38" s="31">
        <v>1</v>
      </c>
      <c r="B38" s="32" t="s">
        <v>125</v>
      </c>
      <c r="C38" s="130">
        <v>41774</v>
      </c>
      <c r="D38" s="91">
        <v>41927</v>
      </c>
      <c r="E38" s="74" t="s">
        <v>229</v>
      </c>
      <c r="F38" s="74">
        <v>5</v>
      </c>
      <c r="G38" s="93" t="s">
        <v>260</v>
      </c>
      <c r="H38" s="130">
        <v>42158</v>
      </c>
      <c r="I38" s="91">
        <v>42306</v>
      </c>
      <c r="J38" s="74" t="s">
        <v>229</v>
      </c>
      <c r="K38" s="74">
        <v>5</v>
      </c>
      <c r="L38" s="94" t="s">
        <v>260</v>
      </c>
      <c r="M38" s="119">
        <v>42530</v>
      </c>
      <c r="N38" s="91">
        <v>42677</v>
      </c>
      <c r="O38" s="74" t="s">
        <v>229</v>
      </c>
      <c r="P38" s="74">
        <v>6</v>
      </c>
      <c r="Q38" s="93" t="s">
        <v>260</v>
      </c>
      <c r="R38" s="130"/>
      <c r="S38" s="91"/>
      <c r="T38" s="74"/>
      <c r="U38" s="74"/>
      <c r="V38" s="94"/>
    </row>
    <row r="39" spans="1:22" s="54" customFormat="1" ht="30" x14ac:dyDescent="0.2">
      <c r="A39" s="31">
        <v>1</v>
      </c>
      <c r="B39" s="32" t="s">
        <v>126</v>
      </c>
      <c r="C39" s="130">
        <v>41774</v>
      </c>
      <c r="D39" s="91">
        <v>41927</v>
      </c>
      <c r="E39" s="74" t="s">
        <v>229</v>
      </c>
      <c r="F39" s="74">
        <v>5</v>
      </c>
      <c r="G39" s="93" t="s">
        <v>260</v>
      </c>
      <c r="H39" s="130"/>
      <c r="I39" s="91"/>
      <c r="J39" s="74"/>
      <c r="K39" s="74"/>
      <c r="L39" s="94"/>
      <c r="M39" s="119">
        <v>42530</v>
      </c>
      <c r="N39" s="91">
        <v>42677</v>
      </c>
      <c r="O39" s="74" t="s">
        <v>229</v>
      </c>
      <c r="P39" s="74">
        <v>6</v>
      </c>
      <c r="Q39" s="93" t="s">
        <v>260</v>
      </c>
      <c r="R39" s="130"/>
      <c r="S39" s="91"/>
      <c r="T39" s="74"/>
      <c r="U39" s="74"/>
      <c r="V39" s="94"/>
    </row>
    <row r="40" spans="1:22" s="54" customFormat="1" x14ac:dyDescent="0.2">
      <c r="A40" s="31">
        <v>1</v>
      </c>
      <c r="B40" s="32" t="s">
        <v>31</v>
      </c>
      <c r="C40" s="130"/>
      <c r="D40" s="91"/>
      <c r="E40" s="74"/>
      <c r="F40" s="74"/>
      <c r="G40" s="93"/>
      <c r="H40" s="130"/>
      <c r="I40" s="91"/>
      <c r="J40" s="74"/>
      <c r="K40" s="74"/>
      <c r="L40" s="94"/>
      <c r="M40" s="119"/>
      <c r="N40" s="91"/>
      <c r="O40" s="74"/>
      <c r="P40" s="74"/>
      <c r="Q40" s="93"/>
      <c r="R40" s="130"/>
      <c r="S40" s="91"/>
      <c r="T40" s="74"/>
      <c r="U40" s="74"/>
      <c r="V40" s="94"/>
    </row>
    <row r="41" spans="1:22" s="54" customFormat="1" ht="30" x14ac:dyDescent="0.2">
      <c r="A41" s="31">
        <v>1</v>
      </c>
      <c r="B41" s="32" t="s">
        <v>127</v>
      </c>
      <c r="C41" s="130">
        <v>41774</v>
      </c>
      <c r="D41" s="91">
        <v>41927</v>
      </c>
      <c r="E41" s="74" t="s">
        <v>229</v>
      </c>
      <c r="F41" s="74">
        <v>5</v>
      </c>
      <c r="G41" s="93" t="s">
        <v>260</v>
      </c>
      <c r="H41" s="130">
        <v>42136</v>
      </c>
      <c r="I41" s="91">
        <v>42292</v>
      </c>
      <c r="J41" s="74" t="s">
        <v>229</v>
      </c>
      <c r="K41" s="74">
        <v>5</v>
      </c>
      <c r="L41" s="94" t="s">
        <v>260</v>
      </c>
      <c r="M41" s="119">
        <v>42505</v>
      </c>
      <c r="N41" s="91">
        <v>42676</v>
      </c>
      <c r="O41" s="74" t="s">
        <v>229</v>
      </c>
      <c r="P41" s="74">
        <v>6</v>
      </c>
      <c r="Q41" s="93" t="s">
        <v>260</v>
      </c>
      <c r="R41" s="130"/>
      <c r="S41" s="91"/>
      <c r="T41" s="74"/>
      <c r="U41" s="74"/>
      <c r="V41" s="94"/>
    </row>
    <row r="42" spans="1:22" s="54" customFormat="1" ht="30" x14ac:dyDescent="0.2">
      <c r="A42" s="31">
        <v>1</v>
      </c>
      <c r="B42" s="32" t="s">
        <v>33</v>
      </c>
      <c r="C42" s="130"/>
      <c r="D42" s="91"/>
      <c r="E42" s="74"/>
      <c r="F42" s="74"/>
      <c r="G42" s="93"/>
      <c r="H42" s="130"/>
      <c r="I42" s="91"/>
      <c r="J42" s="74"/>
      <c r="K42" s="74"/>
      <c r="L42" s="94"/>
      <c r="M42" s="119"/>
      <c r="N42" s="91"/>
      <c r="O42" s="74"/>
      <c r="P42" s="74"/>
      <c r="Q42" s="93"/>
      <c r="R42" s="130"/>
      <c r="S42" s="91"/>
      <c r="T42" s="74"/>
      <c r="U42" s="74"/>
      <c r="V42" s="94"/>
    </row>
    <row r="43" spans="1:22" s="54" customFormat="1" ht="30" x14ac:dyDescent="0.2">
      <c r="A43" s="31">
        <v>1</v>
      </c>
      <c r="B43" s="32" t="s">
        <v>34</v>
      </c>
      <c r="C43" s="130"/>
      <c r="D43" s="91"/>
      <c r="E43" s="74"/>
      <c r="F43" s="74"/>
      <c r="G43" s="93"/>
      <c r="H43" s="130"/>
      <c r="I43" s="91"/>
      <c r="J43" s="74"/>
      <c r="K43" s="74"/>
      <c r="L43" s="94"/>
      <c r="M43" s="119"/>
      <c r="N43" s="91"/>
      <c r="O43" s="74"/>
      <c r="P43" s="74"/>
      <c r="Q43" s="93"/>
      <c r="R43" s="130"/>
      <c r="S43" s="91"/>
      <c r="T43" s="74"/>
      <c r="U43" s="74"/>
      <c r="V43" s="94"/>
    </row>
    <row r="44" spans="1:22" s="54" customFormat="1" ht="30" x14ac:dyDescent="0.2">
      <c r="A44" s="31">
        <v>1</v>
      </c>
      <c r="B44" s="32" t="s">
        <v>35</v>
      </c>
      <c r="C44" s="130"/>
      <c r="D44" s="91"/>
      <c r="E44" s="74"/>
      <c r="F44" s="74"/>
      <c r="G44" s="93"/>
      <c r="H44" s="130"/>
      <c r="I44" s="91"/>
      <c r="J44" s="74"/>
      <c r="K44" s="74"/>
      <c r="L44" s="94"/>
      <c r="M44" s="119"/>
      <c r="N44" s="91"/>
      <c r="O44" s="74"/>
      <c r="P44" s="74"/>
      <c r="Q44" s="93"/>
      <c r="R44" s="130"/>
      <c r="S44" s="91"/>
      <c r="T44" s="74"/>
      <c r="U44" s="74"/>
      <c r="V44" s="94"/>
    </row>
    <row r="45" spans="1:22" s="54" customFormat="1" ht="30" x14ac:dyDescent="0.2">
      <c r="A45" s="31">
        <v>1</v>
      </c>
      <c r="B45" s="32" t="s">
        <v>36</v>
      </c>
      <c r="C45" s="130">
        <v>41760</v>
      </c>
      <c r="D45" s="91">
        <v>41973</v>
      </c>
      <c r="E45" s="74" t="s">
        <v>234</v>
      </c>
      <c r="F45" s="74">
        <v>3</v>
      </c>
      <c r="G45" s="93" t="s">
        <v>261</v>
      </c>
      <c r="H45" s="130">
        <v>42125</v>
      </c>
      <c r="I45" s="91">
        <v>42338</v>
      </c>
      <c r="J45" s="74" t="s">
        <v>234</v>
      </c>
      <c r="K45" s="74">
        <v>3</v>
      </c>
      <c r="L45" s="94" t="s">
        <v>261</v>
      </c>
      <c r="M45" s="119">
        <v>42491</v>
      </c>
      <c r="N45" s="91">
        <v>42704</v>
      </c>
      <c r="O45" s="74" t="s">
        <v>234</v>
      </c>
      <c r="P45" s="74">
        <v>2</v>
      </c>
      <c r="Q45" s="93"/>
      <c r="R45" s="130"/>
      <c r="S45" s="91"/>
      <c r="T45" s="74"/>
      <c r="U45" s="74"/>
      <c r="V45" s="94"/>
    </row>
    <row r="46" spans="1:22" s="54" customFormat="1" ht="30" x14ac:dyDescent="0.2">
      <c r="A46" s="31">
        <v>1</v>
      </c>
      <c r="B46" s="32" t="s">
        <v>128</v>
      </c>
      <c r="C46" s="130">
        <v>41760</v>
      </c>
      <c r="D46" s="91">
        <v>41973</v>
      </c>
      <c r="E46" s="74" t="s">
        <v>234</v>
      </c>
      <c r="F46" s="74">
        <v>10</v>
      </c>
      <c r="G46" s="93" t="s">
        <v>261</v>
      </c>
      <c r="H46" s="130">
        <v>42125</v>
      </c>
      <c r="I46" s="91">
        <v>42338</v>
      </c>
      <c r="J46" s="74" t="s">
        <v>234</v>
      </c>
      <c r="K46" s="74">
        <v>10</v>
      </c>
      <c r="L46" s="94" t="s">
        <v>261</v>
      </c>
      <c r="M46" s="119">
        <v>42491</v>
      </c>
      <c r="N46" s="91">
        <v>42704</v>
      </c>
      <c r="O46" s="74" t="s">
        <v>234</v>
      </c>
      <c r="P46" s="74">
        <v>10</v>
      </c>
      <c r="Q46" s="93" t="s">
        <v>261</v>
      </c>
      <c r="R46" s="130">
        <v>42856</v>
      </c>
      <c r="S46" s="91">
        <v>42916</v>
      </c>
      <c r="T46" s="74" t="s">
        <v>229</v>
      </c>
      <c r="U46" s="74">
        <v>2</v>
      </c>
      <c r="V46" s="94" t="s">
        <v>262</v>
      </c>
    </row>
    <row r="47" spans="1:22" s="54" customFormat="1" ht="30" x14ac:dyDescent="0.2">
      <c r="A47" s="31">
        <v>1</v>
      </c>
      <c r="B47" s="32" t="s">
        <v>129</v>
      </c>
      <c r="C47" s="130">
        <v>41760</v>
      </c>
      <c r="D47" s="91">
        <v>41973</v>
      </c>
      <c r="E47" s="74" t="s">
        <v>234</v>
      </c>
      <c r="F47" s="74">
        <v>14</v>
      </c>
      <c r="G47" s="93" t="s">
        <v>261</v>
      </c>
      <c r="H47" s="130">
        <v>42125</v>
      </c>
      <c r="I47" s="91">
        <v>42338</v>
      </c>
      <c r="J47" s="74" t="s">
        <v>234</v>
      </c>
      <c r="K47" s="74">
        <v>14</v>
      </c>
      <c r="L47" s="94" t="s">
        <v>261</v>
      </c>
      <c r="M47" s="119">
        <v>42491</v>
      </c>
      <c r="N47" s="91">
        <v>42704</v>
      </c>
      <c r="O47" s="74" t="s">
        <v>234</v>
      </c>
      <c r="P47" s="74">
        <v>10</v>
      </c>
      <c r="Q47" s="93" t="s">
        <v>261</v>
      </c>
      <c r="R47" s="130">
        <v>42856</v>
      </c>
      <c r="S47" s="91">
        <v>42916</v>
      </c>
      <c r="T47" s="74" t="s">
        <v>229</v>
      </c>
      <c r="U47" s="74">
        <v>2</v>
      </c>
      <c r="V47" s="94" t="s">
        <v>262</v>
      </c>
    </row>
    <row r="48" spans="1:22" s="54" customFormat="1" ht="30" x14ac:dyDescent="0.2">
      <c r="A48" s="31">
        <v>1</v>
      </c>
      <c r="B48" s="32" t="s">
        <v>130</v>
      </c>
      <c r="C48" s="130">
        <v>41760</v>
      </c>
      <c r="D48" s="91">
        <v>41973</v>
      </c>
      <c r="E48" s="74" t="s">
        <v>234</v>
      </c>
      <c r="F48" s="74">
        <v>14</v>
      </c>
      <c r="G48" s="93" t="s">
        <v>261</v>
      </c>
      <c r="H48" s="130">
        <v>42125</v>
      </c>
      <c r="I48" s="91">
        <v>42338</v>
      </c>
      <c r="J48" s="74" t="s">
        <v>234</v>
      </c>
      <c r="K48" s="74">
        <v>14</v>
      </c>
      <c r="L48" s="94" t="s">
        <v>261</v>
      </c>
      <c r="M48" s="119">
        <v>42491</v>
      </c>
      <c r="N48" s="91">
        <v>42704</v>
      </c>
      <c r="O48" s="74" t="s">
        <v>234</v>
      </c>
      <c r="P48" s="74">
        <v>10</v>
      </c>
      <c r="Q48" s="93" t="s">
        <v>261</v>
      </c>
      <c r="R48" s="130">
        <v>42856</v>
      </c>
      <c r="S48" s="91">
        <v>42916</v>
      </c>
      <c r="T48" s="74" t="s">
        <v>229</v>
      </c>
      <c r="U48" s="74">
        <v>2</v>
      </c>
      <c r="V48" s="94" t="s">
        <v>262</v>
      </c>
    </row>
    <row r="49" spans="1:22" s="54" customFormat="1" ht="30.75" thickBot="1" x14ac:dyDescent="0.25">
      <c r="A49" s="57">
        <v>1</v>
      </c>
      <c r="B49" s="58" t="s">
        <v>131</v>
      </c>
      <c r="C49" s="124">
        <v>41760</v>
      </c>
      <c r="D49" s="103">
        <v>41973</v>
      </c>
      <c r="E49" s="104" t="s">
        <v>234</v>
      </c>
      <c r="F49" s="104">
        <v>10</v>
      </c>
      <c r="G49" s="106" t="s">
        <v>261</v>
      </c>
      <c r="H49" s="124">
        <v>42125</v>
      </c>
      <c r="I49" s="103">
        <v>42338</v>
      </c>
      <c r="J49" s="104" t="s">
        <v>234</v>
      </c>
      <c r="K49" s="104">
        <v>10</v>
      </c>
      <c r="L49" s="107" t="s">
        <v>261</v>
      </c>
      <c r="M49" s="121">
        <v>42491</v>
      </c>
      <c r="N49" s="103">
        <v>42704</v>
      </c>
      <c r="O49" s="104" t="s">
        <v>234</v>
      </c>
      <c r="P49" s="104">
        <v>7</v>
      </c>
      <c r="Q49" s="106" t="s">
        <v>261</v>
      </c>
      <c r="R49" s="124">
        <v>42856</v>
      </c>
      <c r="S49" s="103">
        <v>42916</v>
      </c>
      <c r="T49" s="104" t="s">
        <v>229</v>
      </c>
      <c r="U49" s="104">
        <v>2</v>
      </c>
      <c r="V49" s="107" t="s">
        <v>262</v>
      </c>
    </row>
    <row r="50" spans="1:22" s="54" customFormat="1" ht="30" x14ac:dyDescent="0.2">
      <c r="A50" s="8">
        <v>1</v>
      </c>
      <c r="B50" s="53" t="s">
        <v>284</v>
      </c>
      <c r="C50" s="137">
        <v>41640</v>
      </c>
      <c r="D50" s="110">
        <v>42004</v>
      </c>
      <c r="E50" s="138" t="s">
        <v>237</v>
      </c>
      <c r="F50" s="138">
        <v>365</v>
      </c>
      <c r="G50" s="141"/>
      <c r="H50" s="137">
        <v>42005</v>
      </c>
      <c r="I50" s="110">
        <v>42369</v>
      </c>
      <c r="J50" s="138" t="s">
        <v>237</v>
      </c>
      <c r="K50" s="138">
        <v>365</v>
      </c>
      <c r="L50" s="139"/>
      <c r="M50" s="109">
        <v>42370</v>
      </c>
      <c r="N50" s="110">
        <v>42735</v>
      </c>
      <c r="O50" s="138" t="s">
        <v>237</v>
      </c>
      <c r="P50" s="138">
        <v>365</v>
      </c>
      <c r="Q50" s="141"/>
      <c r="R50" s="137">
        <v>42736</v>
      </c>
      <c r="S50" s="110">
        <v>43100</v>
      </c>
      <c r="T50" s="138" t="s">
        <v>237</v>
      </c>
      <c r="U50" s="138">
        <v>365</v>
      </c>
      <c r="V50" s="139"/>
    </row>
    <row r="51" spans="1:22" s="54" customFormat="1" x14ac:dyDescent="0.2">
      <c r="A51" s="8">
        <v>1</v>
      </c>
      <c r="B51" s="53" t="s">
        <v>8</v>
      </c>
      <c r="C51" s="137">
        <v>41640</v>
      </c>
      <c r="D51" s="110">
        <v>42004</v>
      </c>
      <c r="E51" s="74" t="s">
        <v>237</v>
      </c>
      <c r="F51" s="138">
        <v>365</v>
      </c>
      <c r="G51" s="93"/>
      <c r="H51" s="137">
        <v>42005</v>
      </c>
      <c r="I51" s="110">
        <v>42369</v>
      </c>
      <c r="J51" s="74" t="s">
        <v>237</v>
      </c>
      <c r="K51" s="74">
        <v>365</v>
      </c>
      <c r="L51" s="94"/>
      <c r="M51" s="119">
        <v>42370</v>
      </c>
      <c r="N51" s="331">
        <v>42735</v>
      </c>
      <c r="O51" s="74" t="s">
        <v>237</v>
      </c>
      <c r="P51" s="74">
        <v>365</v>
      </c>
      <c r="Q51" s="93"/>
      <c r="R51" s="130">
        <v>42736</v>
      </c>
      <c r="S51" s="91">
        <v>43100</v>
      </c>
      <c r="T51" s="138" t="s">
        <v>237</v>
      </c>
      <c r="U51" s="74">
        <v>365</v>
      </c>
      <c r="V51" s="94"/>
    </row>
    <row r="52" spans="1:22" s="54" customFormat="1" x14ac:dyDescent="0.2">
      <c r="A52" s="8">
        <v>1</v>
      </c>
      <c r="B52" s="53" t="s">
        <v>9</v>
      </c>
      <c r="C52" s="137">
        <v>41640</v>
      </c>
      <c r="D52" s="110">
        <v>42004</v>
      </c>
      <c r="E52" s="74" t="s">
        <v>237</v>
      </c>
      <c r="F52" s="138">
        <v>365</v>
      </c>
      <c r="G52" s="93"/>
      <c r="H52" s="137">
        <v>42005</v>
      </c>
      <c r="I52" s="110">
        <v>42369</v>
      </c>
      <c r="J52" s="74" t="s">
        <v>237</v>
      </c>
      <c r="K52" s="138">
        <v>365</v>
      </c>
      <c r="L52" s="94"/>
      <c r="M52" s="119">
        <v>42370</v>
      </c>
      <c r="N52" s="91">
        <v>42735</v>
      </c>
      <c r="O52" s="74" t="s">
        <v>237</v>
      </c>
      <c r="P52" s="138">
        <v>365</v>
      </c>
      <c r="Q52" s="93"/>
      <c r="R52" s="130">
        <v>42736</v>
      </c>
      <c r="S52" s="91">
        <v>43100</v>
      </c>
      <c r="T52" s="138" t="s">
        <v>237</v>
      </c>
      <c r="U52" s="138">
        <v>365</v>
      </c>
      <c r="V52" s="94"/>
    </row>
    <row r="53" spans="1:22" s="54" customFormat="1" x14ac:dyDescent="0.2">
      <c r="A53" s="8">
        <v>1</v>
      </c>
      <c r="B53" s="53" t="s">
        <v>10</v>
      </c>
      <c r="C53" s="137">
        <v>41640</v>
      </c>
      <c r="D53" s="110">
        <v>42004</v>
      </c>
      <c r="E53" s="74" t="s">
        <v>237</v>
      </c>
      <c r="F53" s="74">
        <v>365</v>
      </c>
      <c r="G53" s="93"/>
      <c r="H53" s="137">
        <v>42005</v>
      </c>
      <c r="I53" s="110">
        <v>42369</v>
      </c>
      <c r="J53" s="74" t="s">
        <v>237</v>
      </c>
      <c r="K53" s="74">
        <v>365</v>
      </c>
      <c r="L53" s="94"/>
      <c r="M53" s="119">
        <v>42370</v>
      </c>
      <c r="N53" s="91">
        <v>43465</v>
      </c>
      <c r="O53" s="74" t="s">
        <v>237</v>
      </c>
      <c r="P53" s="74">
        <v>365</v>
      </c>
      <c r="Q53" s="93"/>
      <c r="R53" s="130">
        <v>42736</v>
      </c>
      <c r="S53" s="91">
        <v>43100</v>
      </c>
      <c r="T53" s="138" t="s">
        <v>237</v>
      </c>
      <c r="U53" s="74">
        <v>365</v>
      </c>
      <c r="V53" s="94"/>
    </row>
    <row r="54" spans="1:22" s="54" customFormat="1" ht="15.75" thickBot="1" x14ac:dyDescent="0.25">
      <c r="A54" s="57">
        <v>1</v>
      </c>
      <c r="B54" s="58" t="s">
        <v>11</v>
      </c>
      <c r="C54" s="124">
        <v>41640</v>
      </c>
      <c r="D54" s="103">
        <v>42004</v>
      </c>
      <c r="E54" s="104" t="s">
        <v>237</v>
      </c>
      <c r="F54" s="104">
        <v>365</v>
      </c>
      <c r="G54" s="106"/>
      <c r="H54" s="124">
        <v>42005</v>
      </c>
      <c r="I54" s="103">
        <v>42369</v>
      </c>
      <c r="J54" s="104" t="s">
        <v>237</v>
      </c>
      <c r="K54" s="138">
        <v>365</v>
      </c>
      <c r="L54" s="107"/>
      <c r="M54" s="121">
        <v>42370</v>
      </c>
      <c r="N54" s="103">
        <v>42735</v>
      </c>
      <c r="O54" s="104" t="s">
        <v>237</v>
      </c>
      <c r="P54" s="138">
        <v>365</v>
      </c>
      <c r="Q54" s="106"/>
      <c r="R54" s="124">
        <v>42736</v>
      </c>
      <c r="S54" s="103">
        <v>43100</v>
      </c>
      <c r="T54" s="104" t="s">
        <v>237</v>
      </c>
      <c r="U54" s="138">
        <v>365</v>
      </c>
      <c r="V54" s="107"/>
    </row>
  </sheetData>
  <dataValidations count="8">
    <dataValidation operator="greaterThanOrEqual" allowBlank="1" showInputMessage="1" showErrorMessage="1" sqref="A1:B1 L28:L49 Q28:Q49 V28:V49 G28:G49 B2:B54" xr:uid="{00000000-0002-0000-0500-000000000000}"/>
    <dataValidation type="whole" operator="greaterThanOrEqual" allowBlank="1" showInputMessage="1" showErrorMessage="1" sqref="U28:U49 P28:P49 F28:F49 K28:K49 A10:A54" xr:uid="{00000000-0002-0000-0500-000001000000}">
      <formula1>0</formula1>
    </dataValidation>
    <dataValidation type="textLength" operator="lessThan" allowBlank="1" showInputMessage="1" showErrorMessage="1" sqref="C50:V1048576 C1:V27" xr:uid="{00000000-0002-0000-0500-000002000000}">
      <formula1>100</formula1>
    </dataValidation>
    <dataValidation type="date" allowBlank="1" showInputMessage="1" showErrorMessage="1" sqref="R28:S49" xr:uid="{00000000-0002-0000-0500-000003000000}">
      <formula1>42736</formula1>
      <formula2>43100</formula2>
    </dataValidation>
    <dataValidation type="date" allowBlank="1" showInputMessage="1" showErrorMessage="1" sqref="M28:N49" xr:uid="{00000000-0002-0000-0500-000004000000}">
      <formula1>42370</formula1>
      <formula2>42735</formula2>
    </dataValidation>
    <dataValidation type="date" allowBlank="1" showInputMessage="1" showErrorMessage="1" sqref="H28:I49" xr:uid="{00000000-0002-0000-0500-000005000000}">
      <formula1>42005</formula1>
      <formula2>42369</formula2>
    </dataValidation>
    <dataValidation type="date" allowBlank="1" showInputMessage="1" showErrorMessage="1" sqref="C28:D49" xr:uid="{00000000-0002-0000-0500-000006000000}">
      <formula1>41640</formula1>
      <formula2>42004</formula2>
    </dataValidation>
    <dataValidation type="list" allowBlank="1" showInputMessage="1" showErrorMessage="1" sqref="E28:E49 J28:J49 O28:O49 T28:T49" xr:uid="{00000000-0002-0000-0500-000007000000}">
      <formula1>"Continuous (gage), 1/day, 1/week, 2/month, 1/3weeks, 1/month, irregular timing"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67"/>
  <sheetViews>
    <sheetView zoomScaleNormal="10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67" style="54" customWidth="1"/>
    <col min="3" max="3" width="38.28515625" style="54" customWidth="1"/>
    <col min="4" max="11" width="18.140625" style="54" customWidth="1"/>
    <col min="12" max="12" width="38.28515625" style="54" customWidth="1"/>
    <col min="13" max="20" width="18.140625" style="54" customWidth="1"/>
    <col min="21" max="21" width="38.28515625" style="54" customWidth="1"/>
    <col min="22" max="29" width="18.140625" style="54" customWidth="1"/>
    <col min="30" max="30" width="38.28515625" style="54" customWidth="1"/>
    <col min="31" max="38" width="18.140625" style="54" customWidth="1"/>
    <col min="39" max="16384" width="8.85546875" style="54"/>
  </cols>
  <sheetData>
    <row r="1" spans="1:38" s="8" customFormat="1" ht="109.5" customHeight="1" thickBot="1" x14ac:dyDescent="0.25">
      <c r="A1" s="6" t="s">
        <v>259</v>
      </c>
      <c r="B1" s="7" t="s">
        <v>41</v>
      </c>
      <c r="C1" s="1" t="s">
        <v>96</v>
      </c>
      <c r="D1" s="2" t="s">
        <v>190</v>
      </c>
      <c r="E1" s="2" t="s">
        <v>196</v>
      </c>
      <c r="F1" s="2" t="s">
        <v>202</v>
      </c>
      <c r="G1" s="2" t="s">
        <v>198</v>
      </c>
      <c r="H1" s="2" t="s">
        <v>90</v>
      </c>
      <c r="I1" s="2" t="s">
        <v>90</v>
      </c>
      <c r="J1" s="2" t="s">
        <v>90</v>
      </c>
      <c r="K1" s="5" t="s">
        <v>90</v>
      </c>
      <c r="L1" s="1" t="s">
        <v>97</v>
      </c>
      <c r="M1" s="2" t="s">
        <v>193</v>
      </c>
      <c r="N1" s="2" t="s">
        <v>194</v>
      </c>
      <c r="O1" s="2" t="s">
        <v>87</v>
      </c>
      <c r="P1" s="2" t="s">
        <v>199</v>
      </c>
      <c r="Q1" s="2" t="s">
        <v>94</v>
      </c>
      <c r="R1" s="2" t="s">
        <v>94</v>
      </c>
      <c r="S1" s="2" t="s">
        <v>94</v>
      </c>
      <c r="T1" s="3" t="s">
        <v>94</v>
      </c>
      <c r="U1" s="4" t="s">
        <v>98</v>
      </c>
      <c r="V1" s="2" t="s">
        <v>186</v>
      </c>
      <c r="W1" s="2" t="s">
        <v>195</v>
      </c>
      <c r="X1" s="2" t="s">
        <v>88</v>
      </c>
      <c r="Y1" s="2" t="s">
        <v>200</v>
      </c>
      <c r="Z1" s="2" t="s">
        <v>92</v>
      </c>
      <c r="AA1" s="2" t="s">
        <v>92</v>
      </c>
      <c r="AB1" s="2" t="s">
        <v>92</v>
      </c>
      <c r="AC1" s="5" t="s">
        <v>92</v>
      </c>
      <c r="AD1" s="1" t="s">
        <v>95</v>
      </c>
      <c r="AE1" s="2" t="s">
        <v>187</v>
      </c>
      <c r="AF1" s="2" t="s">
        <v>191</v>
      </c>
      <c r="AG1" s="2" t="s">
        <v>89</v>
      </c>
      <c r="AH1" s="2" t="s">
        <v>201</v>
      </c>
      <c r="AI1" s="2" t="s">
        <v>93</v>
      </c>
      <c r="AJ1" s="2" t="s">
        <v>93</v>
      </c>
      <c r="AK1" s="2" t="s">
        <v>93</v>
      </c>
      <c r="AL1" s="3" t="s">
        <v>93</v>
      </c>
    </row>
    <row r="2" spans="1:38" s="54" customFormat="1" x14ac:dyDescent="0.2">
      <c r="A2" s="299">
        <v>2</v>
      </c>
      <c r="B2" s="300" t="s">
        <v>12</v>
      </c>
      <c r="C2" s="30" t="s">
        <v>49</v>
      </c>
      <c r="D2" s="159">
        <v>41640</v>
      </c>
      <c r="E2" s="159">
        <v>42004</v>
      </c>
      <c r="F2" s="85" t="s">
        <v>242</v>
      </c>
      <c r="G2" s="85">
        <v>365</v>
      </c>
      <c r="H2" s="85" t="s">
        <v>244</v>
      </c>
      <c r="I2" s="85" t="s">
        <v>227</v>
      </c>
      <c r="J2" s="85" t="s">
        <v>243</v>
      </c>
      <c r="K2" s="85" t="s">
        <v>180</v>
      </c>
      <c r="L2" s="27" t="s">
        <v>49</v>
      </c>
      <c r="M2" s="159">
        <v>42005</v>
      </c>
      <c r="N2" s="159">
        <v>42369</v>
      </c>
      <c r="O2" s="85" t="s">
        <v>242</v>
      </c>
      <c r="P2" s="85">
        <v>365</v>
      </c>
      <c r="Q2" s="85" t="s">
        <v>244</v>
      </c>
      <c r="R2" s="85" t="s">
        <v>227</v>
      </c>
      <c r="S2" s="85" t="s">
        <v>243</v>
      </c>
      <c r="T2" s="85" t="s">
        <v>180</v>
      </c>
      <c r="U2" s="27" t="s">
        <v>49</v>
      </c>
      <c r="V2" s="159">
        <v>42370</v>
      </c>
      <c r="W2" s="159">
        <v>42735</v>
      </c>
      <c r="X2" s="85" t="s">
        <v>242</v>
      </c>
      <c r="Y2" s="85">
        <v>365</v>
      </c>
      <c r="Z2" s="85" t="s">
        <v>244</v>
      </c>
      <c r="AA2" s="85" t="s">
        <v>227</v>
      </c>
      <c r="AB2" s="85" t="s">
        <v>243</v>
      </c>
      <c r="AC2" s="85" t="s">
        <v>180</v>
      </c>
      <c r="AD2" s="27" t="s">
        <v>49</v>
      </c>
      <c r="AE2" s="159">
        <v>42736</v>
      </c>
      <c r="AF2" s="159">
        <v>43100</v>
      </c>
      <c r="AG2" s="85" t="s">
        <v>242</v>
      </c>
      <c r="AH2" s="85">
        <v>365</v>
      </c>
      <c r="AI2" s="85" t="s">
        <v>244</v>
      </c>
      <c r="AJ2" s="85" t="s">
        <v>227</v>
      </c>
      <c r="AK2" s="85" t="s">
        <v>243</v>
      </c>
      <c r="AL2" s="85" t="s">
        <v>180</v>
      </c>
    </row>
    <row r="3" spans="1:38" s="54" customFormat="1" x14ac:dyDescent="0.2">
      <c r="A3" s="301">
        <v>2</v>
      </c>
      <c r="B3" s="302" t="s">
        <v>282</v>
      </c>
      <c r="C3" s="37" t="s">
        <v>49</v>
      </c>
      <c r="D3" s="165">
        <v>41830</v>
      </c>
      <c r="E3" s="165">
        <v>41899</v>
      </c>
      <c r="F3" s="74" t="s">
        <v>234</v>
      </c>
      <c r="G3" s="74">
        <v>9</v>
      </c>
      <c r="H3" s="74" t="s">
        <v>239</v>
      </c>
      <c r="I3" s="74"/>
      <c r="J3" s="74"/>
      <c r="K3" s="93"/>
      <c r="L3" s="33" t="s">
        <v>49</v>
      </c>
      <c r="M3" s="165">
        <v>42139</v>
      </c>
      <c r="N3" s="165">
        <v>42277</v>
      </c>
      <c r="O3" s="74" t="s">
        <v>234</v>
      </c>
      <c r="P3" s="74">
        <v>3</v>
      </c>
      <c r="Q3" s="74" t="s">
        <v>239</v>
      </c>
      <c r="R3" s="74"/>
      <c r="S3" s="74"/>
      <c r="T3" s="93"/>
      <c r="U3" s="33" t="s">
        <v>49</v>
      </c>
      <c r="V3" s="165">
        <v>42491</v>
      </c>
      <c r="W3" s="165">
        <v>42643</v>
      </c>
      <c r="X3" s="74" t="s">
        <v>234</v>
      </c>
      <c r="Y3" s="74">
        <v>12</v>
      </c>
      <c r="Z3" s="74" t="s">
        <v>239</v>
      </c>
      <c r="AA3" s="74"/>
      <c r="AB3" s="74"/>
      <c r="AC3" s="93"/>
      <c r="AD3" s="33" t="s">
        <v>49</v>
      </c>
      <c r="AE3" s="165">
        <v>42856</v>
      </c>
      <c r="AF3" s="165">
        <v>43008</v>
      </c>
      <c r="AG3" s="74" t="s">
        <v>234</v>
      </c>
      <c r="AH3" s="74">
        <v>5</v>
      </c>
      <c r="AI3" s="74" t="s">
        <v>239</v>
      </c>
      <c r="AJ3" s="74"/>
      <c r="AK3" s="74"/>
      <c r="AL3" s="94"/>
    </row>
    <row r="4" spans="1:38" s="54" customFormat="1" x14ac:dyDescent="0.2">
      <c r="A4" s="301">
        <v>2</v>
      </c>
      <c r="B4" s="302" t="s">
        <v>13</v>
      </c>
      <c r="C4" s="37" t="s">
        <v>49</v>
      </c>
      <c r="D4" s="165">
        <v>41798</v>
      </c>
      <c r="E4" s="165">
        <v>41944</v>
      </c>
      <c r="F4" s="74" t="s">
        <v>234</v>
      </c>
      <c r="G4" s="74">
        <v>36</v>
      </c>
      <c r="H4" s="74" t="s">
        <v>239</v>
      </c>
      <c r="I4" s="74" t="s">
        <v>243</v>
      </c>
      <c r="J4" s="74" t="s">
        <v>173</v>
      </c>
      <c r="K4" s="93"/>
      <c r="L4" s="33" t="s">
        <v>49</v>
      </c>
      <c r="M4" s="165">
        <v>42125</v>
      </c>
      <c r="N4" s="165">
        <v>42309</v>
      </c>
      <c r="O4" s="74" t="s">
        <v>234</v>
      </c>
      <c r="P4" s="74">
        <v>40</v>
      </c>
      <c r="Q4" s="74" t="s">
        <v>239</v>
      </c>
      <c r="R4" s="74" t="s">
        <v>243</v>
      </c>
      <c r="S4" s="74" t="s">
        <v>173</v>
      </c>
      <c r="T4" s="93" t="s">
        <v>180</v>
      </c>
      <c r="U4" s="33" t="s">
        <v>49</v>
      </c>
      <c r="V4" s="165">
        <v>42505</v>
      </c>
      <c r="W4" s="165">
        <v>42675</v>
      </c>
      <c r="X4" s="74" t="s">
        <v>234</v>
      </c>
      <c r="Y4" s="74">
        <v>41</v>
      </c>
      <c r="Z4" s="74" t="s">
        <v>239</v>
      </c>
      <c r="AA4" s="74" t="s">
        <v>243</v>
      </c>
      <c r="AB4" s="74" t="s">
        <v>244</v>
      </c>
      <c r="AC4" s="93"/>
      <c r="AD4" s="33" t="s">
        <v>49</v>
      </c>
      <c r="AE4" s="165">
        <v>42927</v>
      </c>
      <c r="AF4" s="165">
        <v>43040</v>
      </c>
      <c r="AG4" s="74" t="s">
        <v>234</v>
      </c>
      <c r="AH4" s="74">
        <v>15</v>
      </c>
      <c r="AI4" s="74" t="s">
        <v>239</v>
      </c>
      <c r="AJ4" s="74" t="s">
        <v>243</v>
      </c>
      <c r="AK4" s="74" t="s">
        <v>173</v>
      </c>
      <c r="AL4" s="94"/>
    </row>
    <row r="5" spans="1:38" s="54" customFormat="1" x14ac:dyDescent="0.2">
      <c r="A5" s="301">
        <v>2</v>
      </c>
      <c r="B5" s="302" t="s">
        <v>52</v>
      </c>
      <c r="C5" s="37" t="s">
        <v>51</v>
      </c>
      <c r="D5" s="74"/>
      <c r="E5" s="74"/>
      <c r="F5" s="74"/>
      <c r="G5" s="74"/>
      <c r="H5" s="74"/>
      <c r="I5" s="74"/>
      <c r="J5" s="74"/>
      <c r="K5" s="93"/>
      <c r="L5" s="33" t="s">
        <v>51</v>
      </c>
      <c r="M5" s="74"/>
      <c r="N5" s="74"/>
      <c r="O5" s="74"/>
      <c r="P5" s="74"/>
      <c r="Q5" s="74"/>
      <c r="R5" s="74"/>
      <c r="S5" s="74"/>
      <c r="T5" s="93"/>
      <c r="U5" s="33" t="s">
        <v>51</v>
      </c>
      <c r="V5" s="74"/>
      <c r="W5" s="74"/>
      <c r="X5" s="74"/>
      <c r="Y5" s="74"/>
      <c r="Z5" s="74"/>
      <c r="AA5" s="74"/>
      <c r="AB5" s="74"/>
      <c r="AC5" s="93"/>
      <c r="AD5" s="33" t="s">
        <v>51</v>
      </c>
      <c r="AE5" s="74"/>
      <c r="AF5" s="74"/>
      <c r="AG5" s="74"/>
      <c r="AH5" s="74"/>
      <c r="AI5" s="74"/>
      <c r="AJ5" s="74"/>
      <c r="AK5" s="74"/>
      <c r="AL5" s="94"/>
    </row>
    <row r="6" spans="1:38" s="54" customFormat="1" ht="15.75" thickBot="1" x14ac:dyDescent="0.25">
      <c r="A6" s="303">
        <v>2</v>
      </c>
      <c r="B6" s="304" t="s">
        <v>14</v>
      </c>
      <c r="C6" s="64" t="s">
        <v>50</v>
      </c>
      <c r="D6" s="104"/>
      <c r="E6" s="104"/>
      <c r="F6" s="104"/>
      <c r="G6" s="104"/>
      <c r="H6" s="104"/>
      <c r="I6" s="104"/>
      <c r="J6" s="104"/>
      <c r="K6" s="106"/>
      <c r="L6" s="62" t="s">
        <v>50</v>
      </c>
      <c r="M6" s="104"/>
      <c r="N6" s="104"/>
      <c r="O6" s="104"/>
      <c r="P6" s="104"/>
      <c r="Q6" s="104"/>
      <c r="R6" s="104"/>
      <c r="S6" s="104"/>
      <c r="T6" s="106"/>
      <c r="U6" s="62" t="s">
        <v>50</v>
      </c>
      <c r="V6" s="104"/>
      <c r="W6" s="104"/>
      <c r="X6" s="104"/>
      <c r="Y6" s="104"/>
      <c r="Z6" s="104"/>
      <c r="AA6" s="104"/>
      <c r="AB6" s="104"/>
      <c r="AC6" s="106"/>
      <c r="AD6" s="62" t="s">
        <v>50</v>
      </c>
      <c r="AE6" s="104"/>
      <c r="AF6" s="104"/>
      <c r="AG6" s="104"/>
      <c r="AH6" s="104"/>
      <c r="AI6" s="104"/>
      <c r="AJ6" s="104"/>
      <c r="AK6" s="104"/>
      <c r="AL6" s="107"/>
    </row>
    <row r="7" spans="1:38" s="54" customFormat="1" x14ac:dyDescent="0.2">
      <c r="A7" s="305">
        <v>2</v>
      </c>
      <c r="B7" s="306" t="s">
        <v>134</v>
      </c>
      <c r="C7" s="307" t="s">
        <v>53</v>
      </c>
      <c r="D7" s="159">
        <v>41954</v>
      </c>
      <c r="E7" s="159">
        <v>41954</v>
      </c>
      <c r="F7" s="138" t="s">
        <v>242</v>
      </c>
      <c r="G7" s="138">
        <v>1</v>
      </c>
      <c r="H7" s="138" t="s">
        <v>227</v>
      </c>
      <c r="I7" s="138"/>
      <c r="J7" s="138"/>
      <c r="K7" s="141"/>
      <c r="L7" s="67" t="s">
        <v>53</v>
      </c>
      <c r="M7" s="180">
        <v>42192</v>
      </c>
      <c r="N7" s="180">
        <v>42192</v>
      </c>
      <c r="O7" s="138" t="s">
        <v>242</v>
      </c>
      <c r="P7" s="138">
        <v>1</v>
      </c>
      <c r="Q7" s="138" t="s">
        <v>227</v>
      </c>
      <c r="R7" s="138"/>
      <c r="S7" s="138"/>
      <c r="T7" s="141"/>
      <c r="U7" s="67" t="s">
        <v>53</v>
      </c>
      <c r="V7" s="138"/>
      <c r="W7" s="138"/>
      <c r="X7" s="138"/>
      <c r="Y7" s="138"/>
      <c r="Z7" s="138"/>
      <c r="AA7" s="138"/>
      <c r="AB7" s="138"/>
      <c r="AC7" s="141"/>
      <c r="AD7" s="67" t="s">
        <v>53</v>
      </c>
      <c r="AE7" s="180">
        <v>42964</v>
      </c>
      <c r="AF7" s="180">
        <v>42964</v>
      </c>
      <c r="AG7" s="138" t="s">
        <v>242</v>
      </c>
      <c r="AH7" s="138">
        <v>1</v>
      </c>
      <c r="AI7" s="138" t="s">
        <v>231</v>
      </c>
      <c r="AJ7" s="138"/>
      <c r="AK7" s="138"/>
      <c r="AL7" s="139"/>
    </row>
    <row r="8" spans="1:38" s="54" customFormat="1" x14ac:dyDescent="0.2">
      <c r="A8" s="301">
        <v>2</v>
      </c>
      <c r="B8" s="302" t="s">
        <v>283</v>
      </c>
      <c r="C8" s="308" t="s">
        <v>53</v>
      </c>
      <c r="D8" s="165">
        <v>41954</v>
      </c>
      <c r="E8" s="165">
        <v>41954</v>
      </c>
      <c r="F8" s="74" t="s">
        <v>242</v>
      </c>
      <c r="G8" s="74">
        <v>1</v>
      </c>
      <c r="H8" s="74" t="s">
        <v>227</v>
      </c>
      <c r="I8" s="74"/>
      <c r="J8" s="74"/>
      <c r="K8" s="93"/>
      <c r="L8" s="33" t="s">
        <v>53</v>
      </c>
      <c r="M8" s="165">
        <v>42207</v>
      </c>
      <c r="N8" s="165">
        <v>42207</v>
      </c>
      <c r="O8" s="74" t="s">
        <v>242</v>
      </c>
      <c r="P8" s="74">
        <v>1</v>
      </c>
      <c r="Q8" s="74" t="s">
        <v>227</v>
      </c>
      <c r="R8" s="74"/>
      <c r="S8" s="74"/>
      <c r="T8" s="93"/>
      <c r="U8" s="33" t="s">
        <v>53</v>
      </c>
      <c r="V8" s="74"/>
      <c r="W8" s="74"/>
      <c r="X8" s="74"/>
      <c r="Y8" s="74"/>
      <c r="Z8" s="74"/>
      <c r="AA8" s="74"/>
      <c r="AB8" s="74"/>
      <c r="AC8" s="93"/>
      <c r="AD8" s="33" t="s">
        <v>53</v>
      </c>
      <c r="AE8" s="165">
        <v>42977</v>
      </c>
      <c r="AF8" s="165">
        <v>42977</v>
      </c>
      <c r="AG8" s="74" t="s">
        <v>242</v>
      </c>
      <c r="AH8" s="74">
        <v>1</v>
      </c>
      <c r="AI8" s="74" t="s">
        <v>231</v>
      </c>
      <c r="AJ8" s="74"/>
      <c r="AK8" s="74"/>
      <c r="AL8" s="94"/>
    </row>
    <row r="9" spans="1:38" s="54" customFormat="1" ht="30" x14ac:dyDescent="0.2">
      <c r="A9" s="301">
        <v>2</v>
      </c>
      <c r="B9" s="302" t="s">
        <v>267</v>
      </c>
      <c r="C9" s="308" t="s">
        <v>53</v>
      </c>
      <c r="D9" s="165">
        <v>41955</v>
      </c>
      <c r="E9" s="165">
        <v>41955</v>
      </c>
      <c r="F9" s="74" t="s">
        <v>242</v>
      </c>
      <c r="G9" s="74">
        <v>1</v>
      </c>
      <c r="H9" s="74" t="s">
        <v>227</v>
      </c>
      <c r="I9" s="74"/>
      <c r="J9" s="74"/>
      <c r="K9" s="93"/>
      <c r="L9" s="33" t="s">
        <v>53</v>
      </c>
      <c r="M9" s="165">
        <v>42193</v>
      </c>
      <c r="N9" s="165">
        <v>42206</v>
      </c>
      <c r="O9" s="74" t="s">
        <v>242</v>
      </c>
      <c r="P9" s="74"/>
      <c r="Q9" s="74" t="s">
        <v>227</v>
      </c>
      <c r="R9" s="74"/>
      <c r="S9" s="74"/>
      <c r="T9" s="93"/>
      <c r="U9" s="33" t="s">
        <v>53</v>
      </c>
      <c r="V9" s="74"/>
      <c r="W9" s="74"/>
      <c r="X9" s="74"/>
      <c r="Y9" s="74"/>
      <c r="Z9" s="74"/>
      <c r="AA9" s="74"/>
      <c r="AB9" s="74"/>
      <c r="AC9" s="93"/>
      <c r="AD9" s="33" t="s">
        <v>53</v>
      </c>
      <c r="AE9" s="165">
        <v>42965</v>
      </c>
      <c r="AF9" s="165">
        <v>42955</v>
      </c>
      <c r="AG9" s="74" t="s">
        <v>242</v>
      </c>
      <c r="AH9" s="74">
        <v>1</v>
      </c>
      <c r="AI9" s="74" t="s">
        <v>231</v>
      </c>
      <c r="AJ9" s="74"/>
      <c r="AK9" s="74"/>
      <c r="AL9" s="94"/>
    </row>
    <row r="10" spans="1:38" s="54" customFormat="1" x14ac:dyDescent="0.2">
      <c r="A10" s="301">
        <v>2</v>
      </c>
      <c r="B10" s="302" t="s">
        <v>15</v>
      </c>
      <c r="C10" s="308" t="s">
        <v>209</v>
      </c>
      <c r="D10" s="74"/>
      <c r="E10" s="74"/>
      <c r="F10" s="74"/>
      <c r="G10" s="74"/>
      <c r="H10" s="74"/>
      <c r="I10" s="74"/>
      <c r="J10" s="74"/>
      <c r="K10" s="93"/>
      <c r="L10" s="33" t="s">
        <v>209</v>
      </c>
      <c r="M10" s="74"/>
      <c r="N10" s="74"/>
      <c r="O10" s="74"/>
      <c r="P10" s="74"/>
      <c r="Q10" s="74"/>
      <c r="R10" s="74"/>
      <c r="S10" s="74"/>
      <c r="T10" s="93"/>
      <c r="U10" s="33" t="s">
        <v>209</v>
      </c>
      <c r="V10" s="74"/>
      <c r="W10" s="74"/>
      <c r="X10" s="74"/>
      <c r="Y10" s="74"/>
      <c r="Z10" s="74"/>
      <c r="AA10" s="74"/>
      <c r="AB10" s="74"/>
      <c r="AC10" s="93"/>
      <c r="AD10" s="33" t="s">
        <v>209</v>
      </c>
      <c r="AE10" s="74"/>
      <c r="AF10" s="74"/>
      <c r="AG10" s="74"/>
      <c r="AH10" s="74"/>
      <c r="AI10" s="74"/>
      <c r="AJ10" s="74"/>
      <c r="AK10" s="74"/>
      <c r="AL10" s="94"/>
    </row>
    <row r="11" spans="1:38" s="54" customFormat="1" x14ac:dyDescent="0.2">
      <c r="A11" s="301">
        <v>2</v>
      </c>
      <c r="B11" s="302" t="s">
        <v>54</v>
      </c>
      <c r="C11" s="308" t="s">
        <v>53</v>
      </c>
      <c r="D11" s="165">
        <v>41948</v>
      </c>
      <c r="E11" s="165">
        <v>41948</v>
      </c>
      <c r="F11" s="74" t="s">
        <v>242</v>
      </c>
      <c r="G11" s="74">
        <v>1</v>
      </c>
      <c r="H11" s="74" t="s">
        <v>227</v>
      </c>
      <c r="I11" s="74"/>
      <c r="J11" s="74"/>
      <c r="K11" s="93"/>
      <c r="L11" s="33" t="s">
        <v>53</v>
      </c>
      <c r="M11" s="165">
        <v>42199</v>
      </c>
      <c r="N11" s="165">
        <v>42228</v>
      </c>
      <c r="O11" s="74" t="s">
        <v>242</v>
      </c>
      <c r="P11" s="74">
        <v>2</v>
      </c>
      <c r="Q11" s="74" t="s">
        <v>227</v>
      </c>
      <c r="R11" s="74"/>
      <c r="S11" s="74"/>
      <c r="T11" s="93"/>
      <c r="U11" s="33" t="s">
        <v>53</v>
      </c>
      <c r="V11" s="165">
        <v>42629</v>
      </c>
      <c r="W11" s="165">
        <v>42629</v>
      </c>
      <c r="X11" s="74" t="s">
        <v>242</v>
      </c>
      <c r="Y11" s="74">
        <v>1</v>
      </c>
      <c r="Z11" s="74" t="s">
        <v>231</v>
      </c>
      <c r="AA11" s="74"/>
      <c r="AB11" s="74"/>
      <c r="AC11" s="93"/>
      <c r="AD11" s="33" t="s">
        <v>53</v>
      </c>
      <c r="AE11" s="74"/>
      <c r="AF11" s="74"/>
      <c r="AG11" s="74"/>
      <c r="AH11" s="74"/>
      <c r="AI11" s="74"/>
      <c r="AJ11" s="74"/>
      <c r="AK11" s="74"/>
      <c r="AL11" s="94"/>
    </row>
    <row r="12" spans="1:38" s="54" customFormat="1" x14ac:dyDescent="0.2">
      <c r="A12" s="301">
        <v>2</v>
      </c>
      <c r="B12" s="302" t="s">
        <v>55</v>
      </c>
      <c r="C12" s="308" t="s">
        <v>53</v>
      </c>
      <c r="D12" s="165">
        <v>41916</v>
      </c>
      <c r="E12" s="165">
        <v>41916</v>
      </c>
      <c r="F12" s="74" t="s">
        <v>242</v>
      </c>
      <c r="G12" s="74">
        <v>1</v>
      </c>
      <c r="H12" s="74" t="s">
        <v>227</v>
      </c>
      <c r="I12" s="74"/>
      <c r="J12" s="74"/>
      <c r="K12" s="93"/>
      <c r="L12" s="33" t="s">
        <v>53</v>
      </c>
      <c r="M12" s="165">
        <v>42203</v>
      </c>
      <c r="N12" s="165">
        <v>42297</v>
      </c>
      <c r="O12" s="74" t="s">
        <v>242</v>
      </c>
      <c r="P12" s="74">
        <v>3</v>
      </c>
      <c r="Q12" s="74" t="s">
        <v>227</v>
      </c>
      <c r="R12" s="74"/>
      <c r="S12" s="74"/>
      <c r="T12" s="93"/>
      <c r="U12" s="33" t="s">
        <v>53</v>
      </c>
      <c r="V12" s="165">
        <v>42627</v>
      </c>
      <c r="W12" s="165">
        <v>42627</v>
      </c>
      <c r="X12" s="74" t="s">
        <v>242</v>
      </c>
      <c r="Y12" s="74">
        <v>1</v>
      </c>
      <c r="Z12" s="74" t="s">
        <v>231</v>
      </c>
      <c r="AA12" s="74"/>
      <c r="AB12" s="74"/>
      <c r="AC12" s="93"/>
      <c r="AD12" s="33" t="s">
        <v>53</v>
      </c>
      <c r="AE12" s="74"/>
      <c r="AF12" s="74"/>
      <c r="AG12" s="74"/>
      <c r="AH12" s="74"/>
      <c r="AI12" s="74"/>
      <c r="AJ12" s="74"/>
      <c r="AK12" s="74"/>
      <c r="AL12" s="94"/>
    </row>
    <row r="13" spans="1:38" s="54" customFormat="1" x14ac:dyDescent="0.2">
      <c r="A13" s="301">
        <v>2</v>
      </c>
      <c r="B13" s="302" t="s">
        <v>268</v>
      </c>
      <c r="C13" s="308" t="s">
        <v>53</v>
      </c>
      <c r="D13" s="165">
        <v>41949</v>
      </c>
      <c r="E13" s="165">
        <v>41949</v>
      </c>
      <c r="F13" s="74" t="s">
        <v>242</v>
      </c>
      <c r="G13" s="74">
        <v>1</v>
      </c>
      <c r="H13" s="74" t="s">
        <v>227</v>
      </c>
      <c r="I13" s="74"/>
      <c r="J13" s="74"/>
      <c r="K13" s="93"/>
      <c r="L13" s="33" t="s">
        <v>53</v>
      </c>
      <c r="M13" s="165">
        <v>42199</v>
      </c>
      <c r="N13" s="165">
        <v>42227</v>
      </c>
      <c r="O13" s="74" t="s">
        <v>242</v>
      </c>
      <c r="P13" s="74">
        <v>2</v>
      </c>
      <c r="Q13" s="74" t="s">
        <v>227</v>
      </c>
      <c r="R13" s="74"/>
      <c r="S13" s="74"/>
      <c r="T13" s="93"/>
      <c r="U13" s="33" t="s">
        <v>53</v>
      </c>
      <c r="V13" s="165">
        <v>42628</v>
      </c>
      <c r="W13" s="165">
        <v>42628</v>
      </c>
      <c r="X13" s="74" t="s">
        <v>242</v>
      </c>
      <c r="Y13" s="74">
        <v>1</v>
      </c>
      <c r="Z13" s="74" t="s">
        <v>231</v>
      </c>
      <c r="AA13" s="74"/>
      <c r="AB13" s="74"/>
      <c r="AC13" s="93"/>
      <c r="AD13" s="33" t="s">
        <v>53</v>
      </c>
      <c r="AE13" s="74"/>
      <c r="AF13" s="74"/>
      <c r="AG13" s="74"/>
      <c r="AH13" s="74"/>
      <c r="AI13" s="74"/>
      <c r="AJ13" s="74"/>
      <c r="AK13" s="74"/>
      <c r="AL13" s="94"/>
    </row>
    <row r="14" spans="1:38" s="54" customFormat="1" x14ac:dyDescent="0.2">
      <c r="A14" s="301">
        <v>2</v>
      </c>
      <c r="B14" s="302" t="s">
        <v>16</v>
      </c>
      <c r="C14" s="308" t="s">
        <v>53</v>
      </c>
      <c r="D14" s="165">
        <v>41962</v>
      </c>
      <c r="E14" s="165">
        <v>41962</v>
      </c>
      <c r="F14" s="74" t="s">
        <v>242</v>
      </c>
      <c r="G14" s="74">
        <v>1</v>
      </c>
      <c r="H14" s="74" t="s">
        <v>227</v>
      </c>
      <c r="I14" s="74"/>
      <c r="J14" s="74"/>
      <c r="K14" s="93"/>
      <c r="L14" s="33" t="s">
        <v>53</v>
      </c>
      <c r="M14" s="165">
        <v>42200</v>
      </c>
      <c r="N14" s="165">
        <v>42229</v>
      </c>
      <c r="O14" s="74" t="s">
        <v>242</v>
      </c>
      <c r="P14" s="74">
        <v>2</v>
      </c>
      <c r="Q14" s="74" t="s">
        <v>227</v>
      </c>
      <c r="R14" s="74"/>
      <c r="S14" s="74"/>
      <c r="T14" s="93"/>
      <c r="U14" s="33" t="s">
        <v>53</v>
      </c>
      <c r="V14" s="165">
        <v>42626</v>
      </c>
      <c r="W14" s="165">
        <v>42626</v>
      </c>
      <c r="X14" s="74" t="s">
        <v>242</v>
      </c>
      <c r="Y14" s="74">
        <v>1</v>
      </c>
      <c r="Z14" s="74" t="s">
        <v>231</v>
      </c>
      <c r="AA14" s="74"/>
      <c r="AB14" s="74"/>
      <c r="AC14" s="93"/>
      <c r="AD14" s="33" t="s">
        <v>53</v>
      </c>
      <c r="AE14" s="74"/>
      <c r="AF14" s="74"/>
      <c r="AG14" s="74"/>
      <c r="AH14" s="74"/>
      <c r="AI14" s="74"/>
      <c r="AJ14" s="74"/>
      <c r="AK14" s="74"/>
      <c r="AL14" s="94"/>
    </row>
    <row r="15" spans="1:38" s="54" customFormat="1" ht="15.75" thickBot="1" x14ac:dyDescent="0.25">
      <c r="A15" s="303">
        <v>2</v>
      </c>
      <c r="B15" s="304" t="s">
        <v>17</v>
      </c>
      <c r="C15" s="309" t="s">
        <v>53</v>
      </c>
      <c r="D15" s="104"/>
      <c r="E15" s="104"/>
      <c r="F15" s="104"/>
      <c r="G15" s="104"/>
      <c r="H15" s="104"/>
      <c r="I15" s="104"/>
      <c r="J15" s="104"/>
      <c r="K15" s="106"/>
      <c r="L15" s="62" t="s">
        <v>53</v>
      </c>
      <c r="M15" s="104"/>
      <c r="N15" s="104"/>
      <c r="O15" s="104"/>
      <c r="P15" s="104"/>
      <c r="Q15" s="104"/>
      <c r="R15" s="104"/>
      <c r="S15" s="104"/>
      <c r="T15" s="106"/>
      <c r="U15" s="62" t="s">
        <v>53</v>
      </c>
      <c r="V15" s="104"/>
      <c r="W15" s="104"/>
      <c r="X15" s="104"/>
      <c r="Y15" s="104"/>
      <c r="Z15" s="104"/>
      <c r="AA15" s="104"/>
      <c r="AB15" s="104"/>
      <c r="AC15" s="106"/>
      <c r="AD15" s="62" t="s">
        <v>53</v>
      </c>
      <c r="AE15" s="104"/>
      <c r="AF15" s="104"/>
      <c r="AG15" s="104"/>
      <c r="AH15" s="104"/>
      <c r="AI15" s="104"/>
      <c r="AJ15" s="104"/>
      <c r="AK15" s="104"/>
      <c r="AL15" s="107"/>
    </row>
    <row r="16" spans="1:38" s="54" customFormat="1" x14ac:dyDescent="0.2">
      <c r="C16" s="85"/>
      <c r="D16" s="85"/>
      <c r="E16" s="85"/>
    </row>
    <row r="17" spans="3:5" s="54" customFormat="1" x14ac:dyDescent="0.2">
      <c r="C17" s="74"/>
      <c r="D17" s="74"/>
      <c r="E17" s="74"/>
    </row>
    <row r="18" spans="3:5" s="54" customFormat="1" x14ac:dyDescent="0.2">
      <c r="C18" s="74"/>
      <c r="D18" s="74"/>
      <c r="E18" s="74"/>
    </row>
    <row r="19" spans="3:5" s="54" customFormat="1" x14ac:dyDescent="0.2">
      <c r="C19" s="74"/>
      <c r="D19" s="74"/>
      <c r="E19" s="74"/>
    </row>
    <row r="20" spans="3:5" s="54" customFormat="1" x14ac:dyDescent="0.2">
      <c r="C20" s="74"/>
      <c r="D20" s="74"/>
      <c r="E20" s="74"/>
    </row>
    <row r="21" spans="3:5" s="54" customFormat="1" x14ac:dyDescent="0.2">
      <c r="C21" s="74"/>
      <c r="D21" s="74"/>
      <c r="E21" s="74"/>
    </row>
    <row r="22" spans="3:5" s="54" customFormat="1" x14ac:dyDescent="0.2">
      <c r="C22" s="74"/>
      <c r="D22" s="74"/>
      <c r="E22" s="74"/>
    </row>
    <row r="23" spans="3:5" s="54" customFormat="1" x14ac:dyDescent="0.2">
      <c r="C23" s="74"/>
      <c r="D23" s="74"/>
      <c r="E23" s="74"/>
    </row>
    <row r="24" spans="3:5" s="54" customFormat="1" x14ac:dyDescent="0.2">
      <c r="C24" s="74"/>
      <c r="D24" s="74"/>
      <c r="E24" s="74"/>
    </row>
    <row r="25" spans="3:5" s="54" customFormat="1" x14ac:dyDescent="0.2">
      <c r="C25" s="74"/>
      <c r="D25" s="74"/>
      <c r="E25" s="74"/>
    </row>
    <row r="26" spans="3:5" s="54" customFormat="1" x14ac:dyDescent="0.2">
      <c r="C26" s="74"/>
      <c r="D26" s="74"/>
      <c r="E26" s="74"/>
    </row>
    <row r="27" spans="3:5" s="54" customFormat="1" x14ac:dyDescent="0.2">
      <c r="C27" s="74"/>
      <c r="D27" s="74"/>
      <c r="E27" s="74"/>
    </row>
    <row r="28" spans="3:5" s="54" customFormat="1" x14ac:dyDescent="0.2">
      <c r="C28" s="74"/>
      <c r="D28" s="74"/>
      <c r="E28" s="74"/>
    </row>
    <row r="29" spans="3:5" s="54" customFormat="1" x14ac:dyDescent="0.2">
      <c r="C29" s="74"/>
      <c r="D29" s="74"/>
      <c r="E29" s="74"/>
    </row>
    <row r="30" spans="3:5" s="54" customFormat="1" x14ac:dyDescent="0.2">
      <c r="C30" s="74"/>
      <c r="D30" s="74"/>
      <c r="E30" s="74"/>
    </row>
    <row r="31" spans="3:5" s="54" customFormat="1" x14ac:dyDescent="0.2">
      <c r="C31" s="74"/>
      <c r="D31" s="74"/>
      <c r="E31" s="74"/>
    </row>
    <row r="32" spans="3:5" s="54" customFormat="1" x14ac:dyDescent="0.2">
      <c r="C32" s="74"/>
      <c r="D32" s="74"/>
      <c r="E32" s="74"/>
    </row>
    <row r="33" spans="3:5" s="54" customFormat="1" x14ac:dyDescent="0.2">
      <c r="C33" s="74"/>
      <c r="D33" s="74"/>
      <c r="E33" s="74"/>
    </row>
    <row r="34" spans="3:5" s="54" customFormat="1" x14ac:dyDescent="0.2">
      <c r="C34" s="74"/>
      <c r="D34" s="74"/>
      <c r="E34" s="74"/>
    </row>
    <row r="35" spans="3:5" s="54" customFormat="1" x14ac:dyDescent="0.2">
      <c r="C35" s="74"/>
      <c r="D35" s="74"/>
      <c r="E35" s="74"/>
    </row>
    <row r="36" spans="3:5" s="54" customFormat="1" x14ac:dyDescent="0.2">
      <c r="C36" s="74"/>
      <c r="D36" s="74"/>
      <c r="E36" s="74"/>
    </row>
    <row r="37" spans="3:5" s="54" customFormat="1" x14ac:dyDescent="0.2">
      <c r="C37" s="74"/>
      <c r="D37" s="74"/>
      <c r="E37" s="74"/>
    </row>
    <row r="38" spans="3:5" s="54" customFormat="1" x14ac:dyDescent="0.2">
      <c r="C38" s="74"/>
      <c r="D38" s="74"/>
      <c r="E38" s="74"/>
    </row>
    <row r="39" spans="3:5" s="54" customFormat="1" x14ac:dyDescent="0.2">
      <c r="C39" s="74"/>
      <c r="D39" s="74"/>
      <c r="E39" s="74"/>
    </row>
    <row r="40" spans="3:5" s="54" customFormat="1" x14ac:dyDescent="0.2">
      <c r="C40" s="74"/>
      <c r="D40" s="74"/>
      <c r="E40" s="74"/>
    </row>
    <row r="41" spans="3:5" s="54" customFormat="1" x14ac:dyDescent="0.2">
      <c r="C41" s="74"/>
      <c r="D41" s="74"/>
      <c r="E41" s="74"/>
    </row>
    <row r="42" spans="3:5" s="54" customFormat="1" x14ac:dyDescent="0.2">
      <c r="C42" s="74"/>
      <c r="D42" s="74"/>
      <c r="E42" s="74"/>
    </row>
    <row r="43" spans="3:5" s="54" customFormat="1" x14ac:dyDescent="0.2">
      <c r="C43" s="74"/>
      <c r="D43" s="74"/>
      <c r="E43" s="74"/>
    </row>
    <row r="44" spans="3:5" s="54" customFormat="1" x14ac:dyDescent="0.2">
      <c r="C44" s="74"/>
      <c r="D44" s="74"/>
      <c r="E44" s="74"/>
    </row>
    <row r="45" spans="3:5" s="54" customFormat="1" x14ac:dyDescent="0.2">
      <c r="C45" s="74"/>
      <c r="D45" s="74"/>
      <c r="E45" s="74"/>
    </row>
    <row r="46" spans="3:5" s="54" customFormat="1" x14ac:dyDescent="0.2">
      <c r="C46" s="74"/>
      <c r="D46" s="74"/>
      <c r="E46" s="74"/>
    </row>
    <row r="47" spans="3:5" s="54" customFormat="1" x14ac:dyDescent="0.2">
      <c r="C47" s="74"/>
      <c r="D47" s="74"/>
      <c r="E47" s="74"/>
    </row>
    <row r="48" spans="3:5" s="54" customFormat="1" x14ac:dyDescent="0.2">
      <c r="C48" s="74"/>
      <c r="D48" s="74"/>
      <c r="E48" s="74"/>
    </row>
    <row r="49" spans="3:5" s="54" customFormat="1" x14ac:dyDescent="0.2">
      <c r="C49" s="74"/>
      <c r="D49" s="74"/>
      <c r="E49" s="74"/>
    </row>
    <row r="50" spans="3:5" s="54" customFormat="1" x14ac:dyDescent="0.2">
      <c r="C50" s="74"/>
      <c r="D50" s="74"/>
      <c r="E50" s="74"/>
    </row>
    <row r="51" spans="3:5" s="54" customFormat="1" x14ac:dyDescent="0.2">
      <c r="C51" s="74"/>
      <c r="D51" s="74"/>
      <c r="E51" s="74"/>
    </row>
    <row r="52" spans="3:5" s="54" customFormat="1" x14ac:dyDescent="0.2">
      <c r="C52" s="74"/>
      <c r="D52" s="74"/>
      <c r="E52" s="74"/>
    </row>
    <row r="53" spans="3:5" s="54" customFormat="1" x14ac:dyDescent="0.2">
      <c r="C53" s="74"/>
      <c r="D53" s="74"/>
      <c r="E53" s="74"/>
    </row>
    <row r="54" spans="3:5" s="54" customFormat="1" x14ac:dyDescent="0.2">
      <c r="C54" s="74"/>
      <c r="D54" s="74"/>
      <c r="E54" s="74"/>
    </row>
    <row r="55" spans="3:5" s="54" customFormat="1" x14ac:dyDescent="0.2">
      <c r="C55" s="74"/>
      <c r="D55" s="74"/>
      <c r="E55" s="74"/>
    </row>
    <row r="56" spans="3:5" s="54" customFormat="1" x14ac:dyDescent="0.2">
      <c r="C56" s="74"/>
      <c r="D56" s="74"/>
      <c r="E56" s="74"/>
    </row>
    <row r="57" spans="3:5" s="54" customFormat="1" x14ac:dyDescent="0.2">
      <c r="C57" s="74"/>
      <c r="D57" s="74"/>
      <c r="E57" s="74"/>
    </row>
    <row r="58" spans="3:5" s="54" customFormat="1" x14ac:dyDescent="0.2">
      <c r="C58" s="74"/>
      <c r="D58" s="74"/>
      <c r="E58" s="74"/>
    </row>
    <row r="59" spans="3:5" s="54" customFormat="1" x14ac:dyDescent="0.2">
      <c r="C59" s="74"/>
      <c r="D59" s="74"/>
      <c r="E59" s="74"/>
    </row>
    <row r="60" spans="3:5" s="54" customFormat="1" x14ac:dyDescent="0.2">
      <c r="C60" s="74"/>
      <c r="D60" s="74"/>
      <c r="E60" s="74"/>
    </row>
    <row r="61" spans="3:5" s="54" customFormat="1" x14ac:dyDescent="0.2">
      <c r="C61" s="74"/>
      <c r="D61" s="74"/>
      <c r="E61" s="74"/>
    </row>
    <row r="62" spans="3:5" s="54" customFormat="1" x14ac:dyDescent="0.2">
      <c r="C62" s="74"/>
      <c r="D62" s="74"/>
      <c r="E62" s="74"/>
    </row>
    <row r="63" spans="3:5" s="54" customFormat="1" x14ac:dyDescent="0.2">
      <c r="C63" s="74"/>
      <c r="D63" s="74"/>
      <c r="E63" s="74"/>
    </row>
    <row r="64" spans="3:5" s="54" customFormat="1" x14ac:dyDescent="0.2">
      <c r="C64" s="74"/>
      <c r="D64" s="74"/>
      <c r="E64" s="74"/>
    </row>
    <row r="65" spans="3:5" s="54" customFormat="1" x14ac:dyDescent="0.2">
      <c r="C65" s="74"/>
      <c r="D65" s="74"/>
      <c r="E65" s="74"/>
    </row>
    <row r="66" spans="3:5" s="54" customFormat="1" x14ac:dyDescent="0.2">
      <c r="C66" s="74"/>
      <c r="D66" s="74"/>
      <c r="E66" s="74"/>
    </row>
    <row r="67" spans="3:5" s="54" customFormat="1" x14ac:dyDescent="0.2">
      <c r="C67" s="74"/>
      <c r="D67" s="74"/>
      <c r="E67" s="74"/>
    </row>
  </sheetData>
  <dataValidations count="8">
    <dataValidation type="date" allowBlank="1" showInputMessage="1" showErrorMessage="1" sqref="AE2:AF15" xr:uid="{00000000-0002-0000-0700-000000000000}">
      <formula1>42736</formula1>
      <formula2>43100</formula2>
    </dataValidation>
    <dataValidation type="date" allowBlank="1" showInputMessage="1" showErrorMessage="1" sqref="V2:W15" xr:uid="{00000000-0002-0000-0700-000001000000}">
      <formula1>42370</formula1>
      <formula2>42735</formula2>
    </dataValidation>
    <dataValidation type="date" allowBlank="1" showInputMessage="1" showErrorMessage="1" sqref="M2:N15" xr:uid="{00000000-0002-0000-0700-000002000000}">
      <formula1>42005</formula1>
      <formula2>42369</formula2>
    </dataValidation>
    <dataValidation type="date" allowBlank="1" showInputMessage="1" showErrorMessage="1" sqref="D2:E15" xr:uid="{00000000-0002-0000-0700-000003000000}">
      <formula1>41640</formula1>
      <formula2>42004</formula2>
    </dataValidation>
    <dataValidation type="list" allowBlank="1" showInputMessage="1" showErrorMessage="1" sqref="X2:X15 O2:O15 F2:F15 AG2:AG15" xr:uid="{00000000-0002-0000-0700-000004000000}">
      <formula1>"Continuous (video/camera), 1/day, 1/week, 2/month, 1/3weeks, 1/month, irregular timing"</formula1>
    </dataValidation>
    <dataValidation type="list" operator="greaterThanOrEqual" allowBlank="1" showInputMessage="1" showErrorMessage="1" sqref="H2:K15 Q2:T15 AI2:AL15 Z2:AC15" xr:uid="{00000000-0002-0000-0700-000005000000}">
      <formula1>"Not monitored, Visual Encounter Surveys, E-fishing, PIT Tagging, Snorkeling surveys, carcass surveys, spawner estimates, smolt trapping, trawling, direct video (mark/recapture), hook and line, Life Cycle Monitoring, Experimental hydraulic egg injections"</formula1>
    </dataValidation>
    <dataValidation type="whole" operator="greaterThanOrEqual" allowBlank="1" showInputMessage="1" showErrorMessage="1" sqref="AH2:AH15 G2:G15 L2:L9 C2:C9 U2:U9 AD2:AD9 Y2:Y15 P2:P15 AD11:AD15 L11:L15 C11:C15 U11:U15" xr:uid="{00000000-0002-0000-0700-000006000000}">
      <formula1>0</formula1>
    </dataValidation>
    <dataValidation operator="greaterThanOrEqual" allowBlank="1" showInputMessage="1" showErrorMessage="1" sqref="L10 C10 U10 AD10 A1:B1 C1:AL1" xr:uid="{00000000-0002-0000-0700-000007000000}"/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7"/>
  <sheetViews>
    <sheetView zoomScale="80" zoomScaleNormal="8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B29" sqref="B29"/>
    </sheetView>
  </sheetViews>
  <sheetFormatPr defaultColWidth="8.85546875" defaultRowHeight="15" x14ac:dyDescent="0.2"/>
  <cols>
    <col min="1" max="1" width="7" style="54" bestFit="1" customWidth="1"/>
    <col min="2" max="2" width="67" style="54" customWidth="1"/>
    <col min="3" max="3" width="22.28515625" style="54" customWidth="1"/>
    <col min="4" max="4" width="17.42578125" style="54" customWidth="1"/>
    <col min="5" max="5" width="19.42578125" style="54" customWidth="1"/>
    <col min="6" max="7" width="12.28515625" style="54" customWidth="1"/>
    <col min="8" max="10" width="24.140625" style="54" customWidth="1"/>
    <col min="11" max="11" width="17.5703125" style="54" customWidth="1"/>
    <col min="12" max="13" width="15.7109375" style="54" customWidth="1"/>
    <col min="14" max="14" width="16.85546875" style="54" customWidth="1"/>
    <col min="15" max="20" width="24.140625" style="54" customWidth="1"/>
    <col min="21" max="21" width="17.42578125" style="54" customWidth="1"/>
    <col min="22" max="22" width="17.5703125" style="54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" t="s">
        <v>193</v>
      </c>
      <c r="J1" s="2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4" t="s">
        <v>186</v>
      </c>
      <c r="P1" s="2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4" t="s">
        <v>187</v>
      </c>
      <c r="V1" s="2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s="54" customFormat="1" x14ac:dyDescent="0.2">
      <c r="A2" s="299">
        <v>2</v>
      </c>
      <c r="B2" s="300" t="s">
        <v>12</v>
      </c>
      <c r="C2" s="162"/>
      <c r="D2" s="163"/>
      <c r="E2" s="85"/>
      <c r="F2" s="85"/>
      <c r="G2" s="85"/>
      <c r="H2" s="88"/>
      <c r="I2" s="162"/>
      <c r="J2" s="163"/>
      <c r="K2" s="85"/>
      <c r="L2" s="85"/>
      <c r="M2" s="85"/>
      <c r="N2" s="88"/>
      <c r="O2" s="162"/>
      <c r="P2" s="163"/>
      <c r="Q2" s="85"/>
      <c r="R2" s="85"/>
      <c r="S2" s="85"/>
      <c r="T2" s="88"/>
      <c r="U2" s="162"/>
      <c r="V2" s="163"/>
      <c r="W2" s="85"/>
      <c r="X2" s="85"/>
      <c r="Y2" s="85"/>
      <c r="Z2" s="88"/>
    </row>
    <row r="3" spans="1:26" s="54" customFormat="1" x14ac:dyDescent="0.2">
      <c r="A3" s="301">
        <v>2</v>
      </c>
      <c r="B3" s="302" t="s">
        <v>282</v>
      </c>
      <c r="C3" s="168"/>
      <c r="D3" s="174"/>
      <c r="E3" s="74"/>
      <c r="F3" s="74"/>
      <c r="G3" s="74"/>
      <c r="H3" s="94"/>
      <c r="I3" s="168"/>
      <c r="J3" s="74"/>
      <c r="K3" s="74"/>
      <c r="L3" s="74"/>
      <c r="M3" s="74"/>
      <c r="N3" s="94"/>
      <c r="O3" s="168"/>
      <c r="P3" s="74"/>
      <c r="Q3" s="74"/>
      <c r="R3" s="74"/>
      <c r="S3" s="74"/>
      <c r="T3" s="94"/>
      <c r="U3" s="168"/>
      <c r="V3" s="74"/>
      <c r="W3" s="74"/>
      <c r="X3" s="74"/>
      <c r="Y3" s="74"/>
      <c r="Z3" s="94"/>
    </row>
    <row r="4" spans="1:26" s="54" customFormat="1" x14ac:dyDescent="0.2">
      <c r="A4" s="301">
        <v>2</v>
      </c>
      <c r="B4" s="302" t="s">
        <v>13</v>
      </c>
      <c r="C4" s="168"/>
      <c r="D4" s="74"/>
      <c r="E4" s="74"/>
      <c r="F4" s="74"/>
      <c r="G4" s="74"/>
      <c r="H4" s="94"/>
      <c r="I4" s="168"/>
      <c r="J4" s="74"/>
      <c r="K4" s="74"/>
      <c r="L4" s="74"/>
      <c r="M4" s="74"/>
      <c r="N4" s="94"/>
      <c r="O4" s="168"/>
      <c r="P4" s="74"/>
      <c r="Q4" s="74"/>
      <c r="R4" s="74"/>
      <c r="S4" s="74"/>
      <c r="T4" s="94"/>
      <c r="U4" s="168"/>
      <c r="V4" s="74"/>
      <c r="W4" s="74"/>
      <c r="X4" s="74"/>
      <c r="Y4" s="74"/>
      <c r="Z4" s="94"/>
    </row>
    <row r="5" spans="1:26" s="54" customFormat="1" x14ac:dyDescent="0.2">
      <c r="A5" s="301">
        <v>2</v>
      </c>
      <c r="B5" s="302" t="s">
        <v>52</v>
      </c>
      <c r="C5" s="168"/>
      <c r="D5" s="74"/>
      <c r="E5" s="74"/>
      <c r="F5" s="74"/>
      <c r="G5" s="74"/>
      <c r="H5" s="94"/>
      <c r="I5" s="168"/>
      <c r="J5" s="74"/>
      <c r="K5" s="74"/>
      <c r="L5" s="74"/>
      <c r="M5" s="74"/>
      <c r="N5" s="94"/>
      <c r="O5" s="168"/>
      <c r="P5" s="74"/>
      <c r="Q5" s="74"/>
      <c r="R5" s="74"/>
      <c r="S5" s="74"/>
      <c r="T5" s="94"/>
      <c r="U5" s="168"/>
      <c r="V5" s="74"/>
      <c r="W5" s="74"/>
      <c r="X5" s="74"/>
      <c r="Y5" s="74"/>
      <c r="Z5" s="94"/>
    </row>
    <row r="6" spans="1:26" s="54" customFormat="1" ht="15.75" thickBot="1" x14ac:dyDescent="0.25">
      <c r="A6" s="303">
        <v>2</v>
      </c>
      <c r="B6" s="304" t="s">
        <v>14</v>
      </c>
      <c r="C6" s="177"/>
      <c r="D6" s="104"/>
      <c r="E6" s="104"/>
      <c r="F6" s="104"/>
      <c r="G6" s="104"/>
      <c r="H6" s="107"/>
      <c r="I6" s="177"/>
      <c r="J6" s="104"/>
      <c r="K6" s="104"/>
      <c r="L6" s="104"/>
      <c r="M6" s="104"/>
      <c r="N6" s="107"/>
      <c r="O6" s="177"/>
      <c r="P6" s="104"/>
      <c r="Q6" s="104"/>
      <c r="R6" s="104"/>
      <c r="S6" s="104"/>
      <c r="T6" s="107"/>
      <c r="U6" s="177"/>
      <c r="V6" s="104"/>
      <c r="W6" s="104"/>
      <c r="X6" s="104"/>
      <c r="Y6" s="104"/>
      <c r="Z6" s="107"/>
    </row>
    <row r="7" spans="1:26" s="54" customFormat="1" x14ac:dyDescent="0.2">
      <c r="A7" s="305">
        <v>2</v>
      </c>
      <c r="B7" s="306" t="s">
        <v>134</v>
      </c>
      <c r="C7" s="178"/>
      <c r="D7" s="138"/>
      <c r="E7" s="138"/>
      <c r="F7" s="138"/>
      <c r="G7" s="138"/>
      <c r="H7" s="139"/>
      <c r="I7" s="178"/>
      <c r="J7" s="138"/>
      <c r="K7" s="138"/>
      <c r="L7" s="138"/>
      <c r="M7" s="138"/>
      <c r="N7" s="139"/>
      <c r="O7" s="178"/>
      <c r="P7" s="138"/>
      <c r="Q7" s="138"/>
      <c r="R7" s="138"/>
      <c r="S7" s="138"/>
      <c r="T7" s="139"/>
      <c r="U7" s="178"/>
      <c r="V7" s="138"/>
      <c r="W7" s="138"/>
      <c r="X7" s="138"/>
      <c r="Y7" s="138"/>
      <c r="Z7" s="139"/>
    </row>
    <row r="8" spans="1:26" s="54" customFormat="1" x14ac:dyDescent="0.2">
      <c r="A8" s="301">
        <v>2</v>
      </c>
      <c r="B8" s="302" t="s">
        <v>283</v>
      </c>
      <c r="C8" s="168"/>
      <c r="D8" s="74"/>
      <c r="E8" s="74"/>
      <c r="F8" s="74"/>
      <c r="G8" s="74"/>
      <c r="H8" s="94"/>
      <c r="I8" s="168"/>
      <c r="J8" s="74"/>
      <c r="K8" s="74"/>
      <c r="L8" s="74"/>
      <c r="M8" s="74"/>
      <c r="N8" s="94"/>
      <c r="O8" s="168"/>
      <c r="P8" s="74"/>
      <c r="Q8" s="74"/>
      <c r="R8" s="74"/>
      <c r="S8" s="74"/>
      <c r="T8" s="94"/>
      <c r="U8" s="168"/>
      <c r="V8" s="74"/>
      <c r="W8" s="74"/>
      <c r="X8" s="74"/>
      <c r="Y8" s="74"/>
      <c r="Z8" s="94"/>
    </row>
    <row r="9" spans="1:26" s="54" customFormat="1" ht="30" x14ac:dyDescent="0.2">
      <c r="A9" s="301">
        <v>2</v>
      </c>
      <c r="B9" s="302" t="s">
        <v>267</v>
      </c>
      <c r="C9" s="168"/>
      <c r="D9" s="74"/>
      <c r="E9" s="74"/>
      <c r="F9" s="74"/>
      <c r="G9" s="74"/>
      <c r="H9" s="94"/>
      <c r="I9" s="168"/>
      <c r="J9" s="74"/>
      <c r="K9" s="74"/>
      <c r="L9" s="74"/>
      <c r="M9" s="74"/>
      <c r="N9" s="94"/>
      <c r="O9" s="168"/>
      <c r="P9" s="74"/>
      <c r="Q9" s="74"/>
      <c r="R9" s="74"/>
      <c r="S9" s="74"/>
      <c r="T9" s="94"/>
      <c r="U9" s="168"/>
      <c r="V9" s="74"/>
      <c r="W9" s="74"/>
      <c r="X9" s="74"/>
      <c r="Y9" s="74"/>
      <c r="Z9" s="94"/>
    </row>
    <row r="10" spans="1:26" s="54" customFormat="1" x14ac:dyDescent="0.2">
      <c r="A10" s="301">
        <v>2</v>
      </c>
      <c r="B10" s="302" t="s">
        <v>15</v>
      </c>
      <c r="C10" s="168"/>
      <c r="D10" s="74"/>
      <c r="E10" s="74"/>
      <c r="F10" s="74"/>
      <c r="G10" s="74"/>
      <c r="H10" s="94"/>
      <c r="I10" s="168"/>
      <c r="J10" s="74"/>
      <c r="K10" s="74"/>
      <c r="L10" s="74"/>
      <c r="M10" s="74"/>
      <c r="N10" s="94"/>
      <c r="O10" s="168"/>
      <c r="P10" s="74"/>
      <c r="Q10" s="74"/>
      <c r="R10" s="74"/>
      <c r="S10" s="74"/>
      <c r="T10" s="94"/>
      <c r="U10" s="168"/>
      <c r="V10" s="74"/>
      <c r="W10" s="74"/>
      <c r="X10" s="74"/>
      <c r="Y10" s="74"/>
      <c r="Z10" s="94"/>
    </row>
    <row r="11" spans="1:26" s="54" customFormat="1" x14ac:dyDescent="0.2">
      <c r="A11" s="301">
        <v>2</v>
      </c>
      <c r="B11" s="302" t="s">
        <v>54</v>
      </c>
      <c r="C11" s="168"/>
      <c r="D11" s="74"/>
      <c r="E11" s="74"/>
      <c r="F11" s="74"/>
      <c r="G11" s="74"/>
      <c r="H11" s="94"/>
      <c r="I11" s="168"/>
      <c r="J11" s="74"/>
      <c r="K11" s="74"/>
      <c r="L11" s="74"/>
      <c r="M11" s="74"/>
      <c r="N11" s="94"/>
      <c r="O11" s="168"/>
      <c r="P11" s="74"/>
      <c r="Q11" s="74"/>
      <c r="R11" s="74"/>
      <c r="S11" s="74"/>
      <c r="T11" s="94"/>
      <c r="U11" s="168"/>
      <c r="V11" s="74"/>
      <c r="W11" s="74"/>
      <c r="X11" s="74"/>
      <c r="Y11" s="74"/>
      <c r="Z11" s="94"/>
    </row>
    <row r="12" spans="1:26" s="54" customFormat="1" x14ac:dyDescent="0.2">
      <c r="A12" s="301">
        <v>2</v>
      </c>
      <c r="B12" s="302" t="s">
        <v>55</v>
      </c>
      <c r="C12" s="168"/>
      <c r="D12" s="74"/>
      <c r="E12" s="74"/>
      <c r="F12" s="74"/>
      <c r="G12" s="74"/>
      <c r="H12" s="94"/>
      <c r="I12" s="168"/>
      <c r="J12" s="74"/>
      <c r="K12" s="74"/>
      <c r="L12" s="74"/>
      <c r="M12" s="74"/>
      <c r="N12" s="94"/>
      <c r="O12" s="168"/>
      <c r="P12" s="74"/>
      <c r="Q12" s="74"/>
      <c r="R12" s="74"/>
      <c r="S12" s="74"/>
      <c r="T12" s="94"/>
      <c r="U12" s="168"/>
      <c r="V12" s="74"/>
      <c r="W12" s="74"/>
      <c r="X12" s="74"/>
      <c r="Y12" s="74"/>
      <c r="Z12" s="94"/>
    </row>
    <row r="13" spans="1:26" s="54" customFormat="1" x14ac:dyDescent="0.2">
      <c r="A13" s="301">
        <v>2</v>
      </c>
      <c r="B13" s="302" t="s">
        <v>268</v>
      </c>
      <c r="C13" s="168"/>
      <c r="D13" s="74"/>
      <c r="E13" s="74"/>
      <c r="F13" s="74"/>
      <c r="G13" s="74"/>
      <c r="H13" s="94"/>
      <c r="I13" s="168"/>
      <c r="J13" s="74"/>
      <c r="K13" s="74"/>
      <c r="L13" s="74"/>
      <c r="M13" s="74"/>
      <c r="N13" s="94"/>
      <c r="O13" s="168"/>
      <c r="P13" s="74"/>
      <c r="Q13" s="74"/>
      <c r="R13" s="74"/>
      <c r="S13" s="74"/>
      <c r="T13" s="94"/>
      <c r="U13" s="168"/>
      <c r="V13" s="74"/>
      <c r="W13" s="74"/>
      <c r="X13" s="74"/>
      <c r="Y13" s="74"/>
      <c r="Z13" s="94"/>
    </row>
    <row r="14" spans="1:26" s="54" customFormat="1" x14ac:dyDescent="0.2">
      <c r="A14" s="301">
        <v>2</v>
      </c>
      <c r="B14" s="302" t="s">
        <v>16</v>
      </c>
      <c r="C14" s="168"/>
      <c r="D14" s="74"/>
      <c r="E14" s="74"/>
      <c r="F14" s="74"/>
      <c r="G14" s="74"/>
      <c r="H14" s="94"/>
      <c r="I14" s="168"/>
      <c r="J14" s="74"/>
      <c r="K14" s="74"/>
      <c r="L14" s="74"/>
      <c r="M14" s="74"/>
      <c r="N14" s="94"/>
      <c r="O14" s="168"/>
      <c r="P14" s="74"/>
      <c r="Q14" s="74"/>
      <c r="R14" s="74"/>
      <c r="S14" s="74"/>
      <c r="T14" s="94"/>
      <c r="U14" s="168"/>
      <c r="V14" s="74"/>
      <c r="W14" s="74"/>
      <c r="X14" s="74"/>
      <c r="Y14" s="74"/>
      <c r="Z14" s="94"/>
    </row>
    <row r="15" spans="1:26" s="54" customFormat="1" ht="15.75" thickBot="1" x14ac:dyDescent="0.25">
      <c r="A15" s="303">
        <v>2</v>
      </c>
      <c r="B15" s="304" t="s">
        <v>17</v>
      </c>
      <c r="C15" s="177"/>
      <c r="D15" s="104"/>
      <c r="E15" s="104"/>
      <c r="F15" s="104"/>
      <c r="G15" s="104"/>
      <c r="H15" s="107"/>
      <c r="I15" s="177"/>
      <c r="J15" s="104"/>
      <c r="K15" s="104"/>
      <c r="L15" s="104"/>
      <c r="M15" s="104"/>
      <c r="N15" s="107"/>
      <c r="O15" s="177"/>
      <c r="P15" s="104"/>
      <c r="Q15" s="104"/>
      <c r="R15" s="104"/>
      <c r="S15" s="104"/>
      <c r="T15" s="107"/>
      <c r="U15" s="177"/>
      <c r="V15" s="104"/>
      <c r="W15" s="104"/>
      <c r="X15" s="104"/>
      <c r="Y15" s="104"/>
      <c r="Z15" s="107"/>
    </row>
    <row r="16" spans="1:26" s="54" customFormat="1" x14ac:dyDescent="0.2"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3:26" s="54" customFormat="1" x14ac:dyDescent="0.2"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3:26" s="54" customFormat="1" x14ac:dyDescent="0.2"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3:26" s="54" customFormat="1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3:26" s="54" customFormat="1" x14ac:dyDescent="0.2"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3:26" s="54" customFormat="1" x14ac:dyDescent="0.2"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3:26" s="54" customFormat="1" x14ac:dyDescent="0.2"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3:26" s="54" customFormat="1" x14ac:dyDescent="0.2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3:26" s="54" customFormat="1" x14ac:dyDescent="0.2"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3:26" s="54" customFormat="1" x14ac:dyDescent="0.2"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3:26" s="54" customFormat="1" x14ac:dyDescent="0.2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3:26" s="54" customFormat="1" x14ac:dyDescent="0.2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3:26" s="54" customFormat="1" x14ac:dyDescent="0.2"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3:26" s="54" customFormat="1" x14ac:dyDescent="0.2"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3:26" s="54" customFormat="1" x14ac:dyDescent="0.2"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3:26" s="54" customFormat="1" x14ac:dyDescent="0.2"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3:26" s="54" customFormat="1" x14ac:dyDescent="0.2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3:26" s="54" customFormat="1" x14ac:dyDescent="0.2"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3:26" s="54" customFormat="1" x14ac:dyDescent="0.2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3:26" s="54" customFormat="1" x14ac:dyDescent="0.2"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3:26" s="54" customFormat="1" x14ac:dyDescent="0.2"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3:26" s="54" customFormat="1" x14ac:dyDescent="0.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3:26" s="54" customFormat="1" x14ac:dyDescent="0.2"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3:26" s="54" customFormat="1" x14ac:dyDescent="0.2"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3:26" s="54" customFormat="1" x14ac:dyDescent="0.2"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3:26" s="54" customFormat="1" x14ac:dyDescent="0.2"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3:26" s="54" customFormat="1" x14ac:dyDescent="0.2"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3:26" s="54" customFormat="1" x14ac:dyDescent="0.2"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3:26" s="54" customFormat="1" x14ac:dyDescent="0.2"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3:26" s="54" customFormat="1" x14ac:dyDescent="0.2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3:26" s="54" customFormat="1" x14ac:dyDescent="0.2"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3:26" s="54" customFormat="1" x14ac:dyDescent="0.2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3:26" s="54" customFormat="1" x14ac:dyDescent="0.2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3:26" s="54" customFormat="1" x14ac:dyDescent="0.2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3:26" s="54" customFormat="1" x14ac:dyDescent="0.2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3:26" s="54" customFormat="1" x14ac:dyDescent="0.2"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3:26" s="54" customFormat="1" x14ac:dyDescent="0.2"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3:26" s="54" customFormat="1" x14ac:dyDescent="0.2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3:26" s="54" customFormat="1" x14ac:dyDescent="0.2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3:26" s="54" customFormat="1" x14ac:dyDescent="0.2"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3:26" s="54" customFormat="1" x14ac:dyDescent="0.2"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3:26" s="54" customFormat="1" x14ac:dyDescent="0.2"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3:26" s="54" customFormat="1" x14ac:dyDescent="0.2"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3:26" s="54" customFormat="1" x14ac:dyDescent="0.2"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3:26" s="54" customFormat="1" x14ac:dyDescent="0.2"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3:26" s="54" customFormat="1" x14ac:dyDescent="0.2"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3:26" s="54" customFormat="1" x14ac:dyDescent="0.2"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3:26" s="54" customFormat="1" x14ac:dyDescent="0.2"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3:26" s="54" customFormat="1" x14ac:dyDescent="0.2"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3:26" s="54" customFormat="1" x14ac:dyDescent="0.2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3:26" s="54" customFormat="1" x14ac:dyDescent="0.2"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3:26" s="54" customFormat="1" x14ac:dyDescent="0.2"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</sheetData>
  <dataValidations count="8">
    <dataValidation type="list" allowBlank="1" showInputMessage="1" showErrorMessage="1" sqref="G2:H54 M2:N54 S2:T54 Y2:Z54" xr:uid="{00000000-0002-0000-0800-000000000000}">
      <formula1>"Not Monitored,meter (Hand-held), Logger, Permanent Gage"</formula1>
    </dataValidation>
    <dataValidation type="date" allowBlank="1" showInputMessage="1" showErrorMessage="1" sqref="U2:V54" xr:uid="{00000000-0002-0000-0800-000001000000}">
      <formula1>42736</formula1>
      <formula2>43100</formula2>
    </dataValidation>
    <dataValidation type="date" allowBlank="1" showInputMessage="1" showErrorMessage="1" sqref="O2:P54" xr:uid="{00000000-0002-0000-0800-000002000000}">
      <formula1>42370</formula1>
      <formula2>42735</formula2>
    </dataValidation>
    <dataValidation type="date" allowBlank="1" showInputMessage="1" showErrorMessage="1" sqref="I2:J54" xr:uid="{00000000-0002-0000-0800-000003000000}">
      <formula1>42005</formula1>
      <formula2>42369</formula2>
    </dataValidation>
    <dataValidation type="date" allowBlank="1" showInputMessage="1" showErrorMessage="1" sqref="C2:D54" xr:uid="{00000000-0002-0000-0800-000004000000}">
      <formula1>41640</formula1>
      <formula2>42004</formula2>
    </dataValidation>
    <dataValidation type="list" allowBlank="1" showInputMessage="1" showErrorMessage="1" sqref="Q2:Q54 K2:K54 E2:E54 W2:W54" xr:uid="{00000000-0002-0000-0800-000005000000}">
      <formula1>"Continuous (gage), 1/day, 1/week, 2/month, 1/3weeks, 1/month, irregular timing"</formula1>
    </dataValidation>
    <dataValidation type="whole" operator="greaterThanOrEqual" allowBlank="1" showInputMessage="1" showErrorMessage="1" sqref="F2:F54 L2:L54 X2:X54 R2:R54" xr:uid="{00000000-0002-0000-0800-000006000000}">
      <formula1>0</formula1>
    </dataValidation>
    <dataValidation operator="greaterThanOrEqual" allowBlank="1" showInputMessage="1" showErrorMessage="1" sqref="A1:B1 C1:Z1" xr:uid="{00000000-0002-0000-0800-000007000000}"/>
  </dataValidation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5"/>
  <sheetViews>
    <sheetView zoomScaleNormal="100" workbookViewId="0">
      <pane xSplit="2" ySplit="1" topLeftCell="C2" activePane="bottomRight" state="frozen"/>
      <selection pane="topRight" activeCell="D1" sqref="D1"/>
      <selection pane="bottomLeft" activeCell="A7" sqref="A7"/>
      <selection pane="bottomRight" activeCell="E22" sqref="E22"/>
    </sheetView>
  </sheetViews>
  <sheetFormatPr defaultColWidth="8.85546875" defaultRowHeight="15" x14ac:dyDescent="0.2"/>
  <cols>
    <col min="1" max="1" width="7" style="54" bestFit="1" customWidth="1"/>
    <col min="2" max="2" width="51.42578125" style="54" customWidth="1"/>
    <col min="3" max="3" width="22.28515625" style="54" customWidth="1"/>
    <col min="4" max="4" width="17.42578125" style="54" customWidth="1"/>
    <col min="5" max="5" width="19.42578125" style="54" customWidth="1"/>
    <col min="6" max="7" width="12.28515625" style="54" customWidth="1"/>
    <col min="8" max="10" width="24.140625" style="54" customWidth="1"/>
    <col min="11" max="11" width="17.5703125" style="54" customWidth="1"/>
    <col min="12" max="13" width="15.7109375" style="54" customWidth="1"/>
    <col min="14" max="14" width="16.85546875" style="54" customWidth="1"/>
    <col min="15" max="20" width="24.140625" style="54" customWidth="1"/>
    <col min="21" max="21" width="17.42578125" style="54" customWidth="1"/>
    <col min="22" max="22" width="17.5703125" style="54" customWidth="1"/>
    <col min="23" max="23" width="14" style="54" customWidth="1"/>
    <col min="24" max="24" width="10.85546875" style="54" customWidth="1"/>
    <col min="25" max="25" width="16" style="54" customWidth="1"/>
    <col min="26" max="26" width="18.140625" style="54" customWidth="1"/>
    <col min="27" max="16384" width="8.85546875" style="54"/>
  </cols>
  <sheetData>
    <row r="1" spans="1:26" s="8" customFormat="1" ht="109.5" customHeight="1" thickBot="1" x14ac:dyDescent="0.25">
      <c r="A1" s="6" t="s">
        <v>0</v>
      </c>
      <c r="B1" s="7" t="s">
        <v>41</v>
      </c>
      <c r="C1" s="1" t="s">
        <v>190</v>
      </c>
      <c r="D1" s="2" t="s">
        <v>196</v>
      </c>
      <c r="E1" s="2" t="s">
        <v>202</v>
      </c>
      <c r="F1" s="2" t="s">
        <v>198</v>
      </c>
      <c r="G1" s="2" t="s">
        <v>90</v>
      </c>
      <c r="H1" s="5" t="s">
        <v>90</v>
      </c>
      <c r="I1" s="1" t="s">
        <v>193</v>
      </c>
      <c r="J1" s="2" t="s">
        <v>194</v>
      </c>
      <c r="K1" s="2" t="s">
        <v>203</v>
      </c>
      <c r="L1" s="2" t="s">
        <v>199</v>
      </c>
      <c r="M1" s="2" t="s">
        <v>91</v>
      </c>
      <c r="N1" s="3" t="s">
        <v>91</v>
      </c>
      <c r="O1" s="4" t="s">
        <v>186</v>
      </c>
      <c r="P1" s="2" t="s">
        <v>195</v>
      </c>
      <c r="Q1" s="2" t="s">
        <v>204</v>
      </c>
      <c r="R1" s="2" t="s">
        <v>200</v>
      </c>
      <c r="S1" s="2" t="s">
        <v>92</v>
      </c>
      <c r="T1" s="3" t="s">
        <v>92</v>
      </c>
      <c r="U1" s="4" t="s">
        <v>187</v>
      </c>
      <c r="V1" s="2" t="s">
        <v>191</v>
      </c>
      <c r="W1" s="2" t="s">
        <v>205</v>
      </c>
      <c r="X1" s="2" t="s">
        <v>201</v>
      </c>
      <c r="Y1" s="2" t="s">
        <v>93</v>
      </c>
      <c r="Z1" s="3" t="s">
        <v>93</v>
      </c>
    </row>
    <row r="2" spans="1:26" x14ac:dyDescent="0.2">
      <c r="A2" s="299">
        <v>2</v>
      </c>
      <c r="B2" s="300" t="s">
        <v>12</v>
      </c>
      <c r="C2" s="158">
        <v>41808</v>
      </c>
      <c r="D2" s="159">
        <v>41943</v>
      </c>
      <c r="E2" s="85" t="s">
        <v>242</v>
      </c>
      <c r="F2" s="85">
        <v>59</v>
      </c>
      <c r="G2" s="85" t="s">
        <v>226</v>
      </c>
      <c r="H2" s="87" t="s">
        <v>226</v>
      </c>
      <c r="I2" s="158">
        <v>42005</v>
      </c>
      <c r="J2" s="159">
        <v>42369</v>
      </c>
      <c r="K2" s="85" t="s">
        <v>237</v>
      </c>
      <c r="L2" s="85">
        <v>365</v>
      </c>
      <c r="M2" s="85" t="s">
        <v>164</v>
      </c>
      <c r="N2" s="88" t="s">
        <v>164</v>
      </c>
      <c r="O2" s="160">
        <v>42370</v>
      </c>
      <c r="P2" s="159">
        <v>42735</v>
      </c>
      <c r="Q2" s="85" t="s">
        <v>237</v>
      </c>
      <c r="R2" s="85">
        <v>365</v>
      </c>
      <c r="S2" s="85" t="s">
        <v>164</v>
      </c>
      <c r="T2" s="87" t="s">
        <v>164</v>
      </c>
      <c r="U2" s="158">
        <v>42736</v>
      </c>
      <c r="V2" s="159">
        <v>42832</v>
      </c>
      <c r="W2" s="85" t="s">
        <v>237</v>
      </c>
      <c r="X2" s="85">
        <v>97</v>
      </c>
      <c r="Y2" s="85" t="s">
        <v>164</v>
      </c>
      <c r="Z2" s="88" t="s">
        <v>164</v>
      </c>
    </row>
    <row r="3" spans="1:26" x14ac:dyDescent="0.2">
      <c r="A3" s="301">
        <v>2</v>
      </c>
      <c r="B3" s="302" t="s">
        <v>282</v>
      </c>
      <c r="C3" s="164">
        <v>41838</v>
      </c>
      <c r="D3" s="165">
        <v>42004</v>
      </c>
      <c r="E3" s="74" t="s">
        <v>234</v>
      </c>
      <c r="F3" s="74">
        <v>167</v>
      </c>
      <c r="G3" s="74" t="s">
        <v>164</v>
      </c>
      <c r="H3" s="93" t="s">
        <v>164</v>
      </c>
      <c r="I3" s="164">
        <v>42005</v>
      </c>
      <c r="J3" s="165">
        <v>42125</v>
      </c>
      <c r="K3" s="74" t="s">
        <v>234</v>
      </c>
      <c r="L3" s="74">
        <v>121</v>
      </c>
      <c r="M3" s="74" t="s">
        <v>164</v>
      </c>
      <c r="N3" s="94" t="s">
        <v>164</v>
      </c>
      <c r="O3" s="166">
        <v>42495</v>
      </c>
      <c r="P3" s="165">
        <v>42681</v>
      </c>
      <c r="Q3" s="74" t="s">
        <v>234</v>
      </c>
      <c r="R3" s="74">
        <v>187</v>
      </c>
      <c r="S3" s="74" t="s">
        <v>164</v>
      </c>
      <c r="T3" s="93" t="s">
        <v>164</v>
      </c>
      <c r="U3" s="164">
        <v>42885</v>
      </c>
      <c r="V3" s="165">
        <v>43059</v>
      </c>
      <c r="W3" s="74" t="s">
        <v>234</v>
      </c>
      <c r="X3" s="74">
        <v>170</v>
      </c>
      <c r="Y3" s="74" t="s">
        <v>164</v>
      </c>
      <c r="Z3" s="94" t="s">
        <v>164</v>
      </c>
    </row>
    <row r="4" spans="1:26" x14ac:dyDescent="0.2">
      <c r="A4" s="301">
        <v>2</v>
      </c>
      <c r="B4" s="302" t="s">
        <v>13</v>
      </c>
      <c r="C4" s="164">
        <v>41640</v>
      </c>
      <c r="D4" s="165">
        <v>42004</v>
      </c>
      <c r="E4" s="74" t="s">
        <v>234</v>
      </c>
      <c r="F4" s="74">
        <v>365</v>
      </c>
      <c r="G4" s="74" t="s">
        <v>164</v>
      </c>
      <c r="H4" s="93" t="s">
        <v>164</v>
      </c>
      <c r="I4" s="164">
        <v>42005</v>
      </c>
      <c r="J4" s="165">
        <v>42369</v>
      </c>
      <c r="K4" s="74" t="s">
        <v>234</v>
      </c>
      <c r="L4" s="74">
        <v>365</v>
      </c>
      <c r="M4" s="74" t="s">
        <v>164</v>
      </c>
      <c r="N4" s="94" t="s">
        <v>164</v>
      </c>
      <c r="O4" s="166">
        <v>42370</v>
      </c>
      <c r="P4" s="165">
        <v>42640</v>
      </c>
      <c r="Q4" s="74" t="s">
        <v>234</v>
      </c>
      <c r="R4" s="74">
        <v>264</v>
      </c>
      <c r="S4" s="74" t="s">
        <v>164</v>
      </c>
      <c r="T4" s="93" t="s">
        <v>164</v>
      </c>
      <c r="U4" s="164">
        <v>42906</v>
      </c>
      <c r="V4" s="165">
        <v>42997</v>
      </c>
      <c r="W4" s="74" t="s">
        <v>234</v>
      </c>
      <c r="X4" s="74">
        <v>92</v>
      </c>
      <c r="Y4" s="74" t="s">
        <v>164</v>
      </c>
      <c r="Z4" s="94" t="s">
        <v>164</v>
      </c>
    </row>
    <row r="5" spans="1:26" x14ac:dyDescent="0.2">
      <c r="A5" s="301">
        <v>2</v>
      </c>
      <c r="B5" s="302" t="s">
        <v>52</v>
      </c>
      <c r="C5" s="168"/>
      <c r="D5" s="74"/>
      <c r="E5" s="74"/>
      <c r="F5" s="74"/>
      <c r="G5" s="74" t="s">
        <v>228</v>
      </c>
      <c r="H5" s="93"/>
      <c r="I5" s="168"/>
      <c r="J5" s="74"/>
      <c r="K5" s="74"/>
      <c r="L5" s="74"/>
      <c r="M5" s="74" t="s">
        <v>228</v>
      </c>
      <c r="N5" s="94" t="s">
        <v>228</v>
      </c>
      <c r="O5" s="167"/>
      <c r="P5" s="74"/>
      <c r="Q5" s="74"/>
      <c r="R5" s="74"/>
      <c r="S5" s="74" t="s">
        <v>228</v>
      </c>
      <c r="T5" s="93" t="s">
        <v>228</v>
      </c>
      <c r="U5" s="168"/>
      <c r="V5" s="74"/>
      <c r="W5" s="74"/>
      <c r="X5" s="74"/>
      <c r="Y5" s="74" t="s">
        <v>228</v>
      </c>
      <c r="Z5" s="94" t="s">
        <v>228</v>
      </c>
    </row>
    <row r="6" spans="1:26" ht="15.75" thickBot="1" x14ac:dyDescent="0.25">
      <c r="A6" s="303">
        <v>2</v>
      </c>
      <c r="B6" s="304" t="s">
        <v>14</v>
      </c>
      <c r="C6" s="175">
        <v>41803</v>
      </c>
      <c r="D6" s="176">
        <v>41950</v>
      </c>
      <c r="E6" s="104" t="s">
        <v>237</v>
      </c>
      <c r="F6" s="104"/>
      <c r="G6" s="104" t="s">
        <v>164</v>
      </c>
      <c r="H6" s="106"/>
      <c r="I6" s="175">
        <v>42168</v>
      </c>
      <c r="J6" s="176">
        <v>42323</v>
      </c>
      <c r="K6" s="104" t="s">
        <v>237</v>
      </c>
      <c r="L6" s="104"/>
      <c r="M6" s="104" t="s">
        <v>164</v>
      </c>
      <c r="N6" s="107" t="s">
        <v>164</v>
      </c>
      <c r="O6" s="183"/>
      <c r="P6" s="104"/>
      <c r="Q6" s="104"/>
      <c r="R6" s="104">
        <v>0</v>
      </c>
      <c r="S6" s="104"/>
      <c r="T6" s="106"/>
      <c r="U6" s="177"/>
      <c r="V6" s="104"/>
      <c r="W6" s="104"/>
      <c r="X6" s="104">
        <v>0</v>
      </c>
      <c r="Y6" s="104"/>
      <c r="Z6" s="107"/>
    </row>
    <row r="7" spans="1:26" ht="30" x14ac:dyDescent="0.2">
      <c r="A7" s="305">
        <v>2</v>
      </c>
      <c r="B7" s="306" t="s">
        <v>134</v>
      </c>
      <c r="C7" s="158">
        <v>41954</v>
      </c>
      <c r="D7" s="181">
        <v>41954</v>
      </c>
      <c r="E7" s="138" t="s">
        <v>242</v>
      </c>
      <c r="F7" s="138">
        <v>1</v>
      </c>
      <c r="G7" s="138" t="s">
        <v>226</v>
      </c>
      <c r="H7" s="141"/>
      <c r="I7" s="178"/>
      <c r="J7" s="138"/>
      <c r="K7" s="138"/>
      <c r="L7" s="138"/>
      <c r="M7" s="138"/>
      <c r="N7" s="139"/>
      <c r="O7" s="179"/>
      <c r="P7" s="138"/>
      <c r="Q7" s="138"/>
      <c r="R7" s="138"/>
      <c r="S7" s="138"/>
      <c r="T7" s="141"/>
      <c r="U7" s="178"/>
      <c r="V7" s="138"/>
      <c r="W7" s="138"/>
      <c r="X7" s="138"/>
      <c r="Y7" s="138"/>
      <c r="Z7" s="139"/>
    </row>
    <row r="8" spans="1:26" ht="30" x14ac:dyDescent="0.2">
      <c r="A8" s="301">
        <v>2</v>
      </c>
      <c r="B8" s="302" t="s">
        <v>283</v>
      </c>
      <c r="C8" s="164">
        <v>41954</v>
      </c>
      <c r="D8" s="166">
        <v>41954</v>
      </c>
      <c r="E8" s="74" t="s">
        <v>242</v>
      </c>
      <c r="F8" s="74">
        <v>1</v>
      </c>
      <c r="G8" s="74" t="s">
        <v>226</v>
      </c>
      <c r="H8" s="93"/>
      <c r="I8" s="168"/>
      <c r="J8" s="74"/>
      <c r="K8" s="74"/>
      <c r="L8" s="74"/>
      <c r="M8" s="74"/>
      <c r="N8" s="94"/>
      <c r="O8" s="167"/>
      <c r="P8" s="74"/>
      <c r="Q8" s="74"/>
      <c r="R8" s="74"/>
      <c r="S8" s="74"/>
      <c r="T8" s="93"/>
      <c r="U8" s="168"/>
      <c r="V8" s="74"/>
      <c r="W8" s="74"/>
      <c r="X8" s="74"/>
      <c r="Y8" s="74"/>
      <c r="Z8" s="94"/>
    </row>
    <row r="9" spans="1:26" ht="30" x14ac:dyDescent="0.2">
      <c r="A9" s="301">
        <v>2</v>
      </c>
      <c r="B9" s="302" t="s">
        <v>267</v>
      </c>
      <c r="C9" s="164">
        <v>41955</v>
      </c>
      <c r="D9" s="166">
        <v>41955</v>
      </c>
      <c r="E9" s="74" t="s">
        <v>242</v>
      </c>
      <c r="F9" s="74">
        <v>1</v>
      </c>
      <c r="G9" s="74" t="s">
        <v>226</v>
      </c>
      <c r="H9" s="93"/>
      <c r="I9" s="168"/>
      <c r="J9" s="74"/>
      <c r="K9" s="74"/>
      <c r="L9" s="74"/>
      <c r="M9" s="74"/>
      <c r="N9" s="94"/>
      <c r="O9" s="167"/>
      <c r="P9" s="74"/>
      <c r="Q9" s="74"/>
      <c r="R9" s="74"/>
      <c r="S9" s="74"/>
      <c r="T9" s="93"/>
      <c r="U9" s="168"/>
      <c r="V9" s="74"/>
      <c r="W9" s="74"/>
      <c r="X9" s="74"/>
      <c r="Y9" s="74"/>
      <c r="Z9" s="94"/>
    </row>
    <row r="10" spans="1:26" x14ac:dyDescent="0.2">
      <c r="A10" s="301">
        <v>2</v>
      </c>
      <c r="B10" s="302" t="s">
        <v>15</v>
      </c>
      <c r="C10" s="168"/>
      <c r="D10" s="167"/>
      <c r="E10" s="74"/>
      <c r="F10" s="74"/>
      <c r="G10" s="74"/>
      <c r="H10" s="93"/>
      <c r="I10" s="168"/>
      <c r="J10" s="74"/>
      <c r="K10" s="74"/>
      <c r="L10" s="74"/>
      <c r="M10" s="74"/>
      <c r="N10" s="94"/>
      <c r="O10" s="167"/>
      <c r="P10" s="74"/>
      <c r="Q10" s="74"/>
      <c r="R10" s="74"/>
      <c r="S10" s="74"/>
      <c r="T10" s="93"/>
      <c r="U10" s="168"/>
      <c r="V10" s="74"/>
      <c r="W10" s="74"/>
      <c r="X10" s="74"/>
      <c r="Y10" s="74"/>
      <c r="Z10" s="94"/>
    </row>
    <row r="11" spans="1:26" x14ac:dyDescent="0.2">
      <c r="A11" s="301">
        <v>2</v>
      </c>
      <c r="B11" s="302" t="s">
        <v>54</v>
      </c>
      <c r="C11" s="164">
        <v>41948</v>
      </c>
      <c r="D11" s="166">
        <v>41948</v>
      </c>
      <c r="E11" s="74" t="s">
        <v>242</v>
      </c>
      <c r="F11" s="74">
        <v>1</v>
      </c>
      <c r="G11" s="74" t="s">
        <v>226</v>
      </c>
      <c r="H11" s="93"/>
      <c r="I11" s="164">
        <v>42199</v>
      </c>
      <c r="J11" s="165">
        <v>42228</v>
      </c>
      <c r="K11" s="74" t="s">
        <v>242</v>
      </c>
      <c r="L11" s="74">
        <v>2</v>
      </c>
      <c r="M11" s="74" t="s">
        <v>226</v>
      </c>
      <c r="N11" s="94"/>
      <c r="O11" s="167"/>
      <c r="P11" s="74"/>
      <c r="Q11" s="74"/>
      <c r="R11" s="74"/>
      <c r="S11" s="74"/>
      <c r="T11" s="93"/>
      <c r="U11" s="168"/>
      <c r="V11" s="74"/>
      <c r="W11" s="74"/>
      <c r="X11" s="74"/>
      <c r="Y11" s="74"/>
      <c r="Z11" s="94"/>
    </row>
    <row r="12" spans="1:26" ht="30" x14ac:dyDescent="0.2">
      <c r="A12" s="301">
        <v>2</v>
      </c>
      <c r="B12" s="302" t="s">
        <v>55</v>
      </c>
      <c r="C12" s="164">
        <v>41916</v>
      </c>
      <c r="D12" s="166">
        <v>41916</v>
      </c>
      <c r="E12" s="74" t="s">
        <v>242</v>
      </c>
      <c r="F12" s="74">
        <v>1</v>
      </c>
      <c r="G12" s="74" t="s">
        <v>226</v>
      </c>
      <c r="H12" s="93"/>
      <c r="I12" s="164">
        <v>42198</v>
      </c>
      <c r="J12" s="165">
        <v>42227</v>
      </c>
      <c r="K12" s="74" t="s">
        <v>242</v>
      </c>
      <c r="L12" s="74">
        <v>2</v>
      </c>
      <c r="M12" s="74" t="s">
        <v>226</v>
      </c>
      <c r="N12" s="94"/>
      <c r="O12" s="167"/>
      <c r="P12" s="74"/>
      <c r="Q12" s="74"/>
      <c r="R12" s="74"/>
      <c r="S12" s="74"/>
      <c r="T12" s="93"/>
      <c r="U12" s="168"/>
      <c r="V12" s="74"/>
      <c r="W12" s="74"/>
      <c r="X12" s="74"/>
      <c r="Y12" s="74"/>
      <c r="Z12" s="94"/>
    </row>
    <row r="13" spans="1:26" ht="30" x14ac:dyDescent="0.2">
      <c r="A13" s="301">
        <v>2</v>
      </c>
      <c r="B13" s="302" t="s">
        <v>268</v>
      </c>
      <c r="C13" s="164">
        <v>41949</v>
      </c>
      <c r="D13" s="166">
        <v>41949</v>
      </c>
      <c r="E13" s="74" t="s">
        <v>242</v>
      </c>
      <c r="F13" s="74">
        <v>1</v>
      </c>
      <c r="G13" s="74" t="s">
        <v>226</v>
      </c>
      <c r="H13" s="93"/>
      <c r="I13" s="168"/>
      <c r="J13" s="74"/>
      <c r="K13" s="74"/>
      <c r="L13" s="74"/>
      <c r="M13" s="74"/>
      <c r="N13" s="94"/>
      <c r="O13" s="167"/>
      <c r="P13" s="74"/>
      <c r="Q13" s="74"/>
      <c r="R13" s="74"/>
      <c r="S13" s="74"/>
      <c r="T13" s="93"/>
      <c r="U13" s="168"/>
      <c r="V13" s="74"/>
      <c r="W13" s="74"/>
      <c r="X13" s="74"/>
      <c r="Y13" s="74"/>
      <c r="Z13" s="94"/>
    </row>
    <row r="14" spans="1:26" x14ac:dyDescent="0.2">
      <c r="A14" s="301">
        <v>2</v>
      </c>
      <c r="B14" s="302" t="s">
        <v>16</v>
      </c>
      <c r="C14" s="164">
        <v>41962</v>
      </c>
      <c r="D14" s="166">
        <v>41962</v>
      </c>
      <c r="E14" s="74" t="s">
        <v>242</v>
      </c>
      <c r="F14" s="74">
        <v>1</v>
      </c>
      <c r="G14" s="74" t="s">
        <v>226</v>
      </c>
      <c r="H14" s="93"/>
      <c r="I14" s="164">
        <v>42200</v>
      </c>
      <c r="J14" s="165">
        <v>42229</v>
      </c>
      <c r="K14" s="74" t="s">
        <v>242</v>
      </c>
      <c r="L14" s="74">
        <v>2</v>
      </c>
      <c r="M14" s="74" t="s">
        <v>226</v>
      </c>
      <c r="N14" s="94"/>
      <c r="O14" s="167"/>
      <c r="P14" s="74"/>
      <c r="Q14" s="74"/>
      <c r="R14" s="74"/>
      <c r="S14" s="74"/>
      <c r="T14" s="93"/>
      <c r="U14" s="168"/>
      <c r="V14" s="74"/>
      <c r="W14" s="74"/>
      <c r="X14" s="74"/>
      <c r="Y14" s="74"/>
      <c r="Z14" s="94"/>
    </row>
    <row r="15" spans="1:26" ht="15.75" thickBot="1" x14ac:dyDescent="0.25">
      <c r="A15" s="303">
        <v>2</v>
      </c>
      <c r="B15" s="304" t="s">
        <v>17</v>
      </c>
      <c r="C15" s="177"/>
      <c r="D15" s="104"/>
      <c r="E15" s="104"/>
      <c r="F15" s="104"/>
      <c r="G15" s="104"/>
      <c r="H15" s="106"/>
      <c r="I15" s="177"/>
      <c r="J15" s="104"/>
      <c r="K15" s="104"/>
      <c r="L15" s="104"/>
      <c r="M15" s="104"/>
      <c r="N15" s="107"/>
      <c r="O15" s="183"/>
      <c r="P15" s="104"/>
      <c r="Q15" s="104"/>
      <c r="R15" s="104"/>
      <c r="S15" s="104"/>
      <c r="T15" s="106"/>
      <c r="U15" s="177"/>
      <c r="V15" s="104"/>
      <c r="W15" s="104"/>
      <c r="X15" s="104"/>
      <c r="Y15" s="104"/>
      <c r="Z15" s="107"/>
    </row>
  </sheetData>
  <dataValidations count="7">
    <dataValidation type="date" allowBlank="1" showInputMessage="1" showErrorMessage="1" sqref="U6:V15" xr:uid="{00000000-0002-0000-0900-000000000000}">
      <formula1>42736</formula1>
      <formula2>43100</formula2>
    </dataValidation>
    <dataValidation type="date" allowBlank="1" showInputMessage="1" showErrorMessage="1" sqref="O6:P15" xr:uid="{00000000-0002-0000-0900-000001000000}">
      <formula1>42370</formula1>
      <formula2>42735</formula2>
    </dataValidation>
    <dataValidation type="date" allowBlank="1" showInputMessage="1" showErrorMessage="1" sqref="I6:J15" xr:uid="{00000000-0002-0000-0900-000002000000}">
      <formula1>42005</formula1>
      <formula2>42369</formula2>
    </dataValidation>
    <dataValidation type="date" allowBlank="1" showInputMessage="1" showErrorMessage="1" sqref="C6:D15" xr:uid="{00000000-0002-0000-0900-000003000000}">
      <formula1>41640</formula1>
      <formula2>42004</formula2>
    </dataValidation>
    <dataValidation type="list" allowBlank="1" showInputMessage="1" showErrorMessage="1" sqref="E6:E15 W6:W15 Q6:Q15 K6:K15" xr:uid="{00000000-0002-0000-0900-000004000000}">
      <formula1>"Continuous (gage), 1/day, 1/week, 2/month, 1/3weeks, 1/month, irregular timing"</formula1>
    </dataValidation>
    <dataValidation type="list" allowBlank="1" showInputMessage="1" showErrorMessage="1" sqref="Y6:Z15 G6:H15 S6:T15 M6:N15" xr:uid="{00000000-0002-0000-0900-000005000000}">
      <formula1>"Not Monitored, Thermometer (Hand-held), Logger, Permanent Gage"</formula1>
    </dataValidation>
    <dataValidation type="whole" operator="greaterThanOrEqual" allowBlank="1" showInputMessage="1" showErrorMessage="1" sqref="L6:L15 X6:X15 R6:R15 F6:F15" xr:uid="{00000000-0002-0000-0900-000006000000}">
      <formula1>0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5"/>
  <sheetViews>
    <sheetView zoomScaleNormal="100" workbookViewId="0">
      <pane xSplit="2" ySplit="1" topLeftCell="C2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7" style="54" bestFit="1" customWidth="1"/>
    <col min="2" max="2" width="67" style="54" customWidth="1"/>
    <col min="3" max="3" width="17.7109375" style="54" customWidth="1"/>
    <col min="4" max="4" width="17.5703125" style="54" customWidth="1"/>
    <col min="5" max="6" width="12.7109375" style="54" customWidth="1"/>
    <col min="7" max="7" width="29.140625" style="54" customWidth="1"/>
    <col min="8" max="8" width="19.140625" style="54" customWidth="1"/>
    <col min="9" max="9" width="20.28515625" style="54" customWidth="1"/>
    <col min="10" max="10" width="13.5703125" style="54" customWidth="1"/>
    <col min="11" max="11" width="11" style="54" customWidth="1"/>
    <col min="12" max="12" width="23.5703125" style="54" customWidth="1"/>
    <col min="13" max="13" width="18" style="54" customWidth="1"/>
    <col min="14" max="14" width="18.42578125" style="54" customWidth="1"/>
    <col min="15" max="15" width="12.42578125" style="54" customWidth="1"/>
    <col min="16" max="16" width="10.5703125" style="54" customWidth="1"/>
    <col min="17" max="17" width="16.85546875" style="54" customWidth="1"/>
    <col min="18" max="18" width="18.42578125" style="54" customWidth="1"/>
    <col min="19" max="20" width="12.85546875" style="54" customWidth="1"/>
    <col min="21" max="21" width="11.140625" style="54" customWidth="1"/>
    <col min="22" max="22" width="15.28515625" style="54" customWidth="1"/>
    <col min="23" max="16384" width="8.85546875" style="54"/>
  </cols>
  <sheetData>
    <row r="1" spans="1:22" s="8" customFormat="1" ht="109.5" customHeight="1" thickBot="1" x14ac:dyDescent="0.25">
      <c r="A1" s="6" t="s">
        <v>0</v>
      </c>
      <c r="B1" s="7" t="s">
        <v>41</v>
      </c>
      <c r="C1" s="1" t="s">
        <v>150</v>
      </c>
      <c r="D1" s="2" t="s">
        <v>151</v>
      </c>
      <c r="E1" s="2" t="s">
        <v>202</v>
      </c>
      <c r="F1" s="2" t="s">
        <v>197</v>
      </c>
      <c r="G1" s="3" t="s">
        <v>90</v>
      </c>
      <c r="H1" s="1" t="s">
        <v>184</v>
      </c>
      <c r="I1" s="2" t="s">
        <v>185</v>
      </c>
      <c r="J1" s="2" t="s">
        <v>203</v>
      </c>
      <c r="K1" s="2" t="s">
        <v>221</v>
      </c>
      <c r="L1" s="3" t="s">
        <v>91</v>
      </c>
      <c r="M1" s="4" t="s">
        <v>186</v>
      </c>
      <c r="N1" s="2" t="s">
        <v>189</v>
      </c>
      <c r="O1" s="2" t="s">
        <v>204</v>
      </c>
      <c r="P1" s="2" t="s">
        <v>219</v>
      </c>
      <c r="Q1" s="5" t="s">
        <v>92</v>
      </c>
      <c r="R1" s="1" t="s">
        <v>187</v>
      </c>
      <c r="S1" s="2" t="s">
        <v>188</v>
      </c>
      <c r="T1" s="2" t="s">
        <v>205</v>
      </c>
      <c r="U1" s="2" t="s">
        <v>220</v>
      </c>
      <c r="V1" s="3" t="s">
        <v>93</v>
      </c>
    </row>
    <row r="2" spans="1:22" s="54" customFormat="1" x14ac:dyDescent="0.2">
      <c r="A2" s="299">
        <v>2</v>
      </c>
      <c r="B2" s="300" t="s">
        <v>12</v>
      </c>
      <c r="C2" s="158">
        <v>41808</v>
      </c>
      <c r="D2" s="159">
        <v>41943</v>
      </c>
      <c r="E2" s="85" t="s">
        <v>237</v>
      </c>
      <c r="F2" s="85">
        <v>135</v>
      </c>
      <c r="G2" s="87" t="s">
        <v>232</v>
      </c>
      <c r="H2" s="158">
        <v>42005</v>
      </c>
      <c r="I2" s="159">
        <v>42369</v>
      </c>
      <c r="J2" s="85" t="s">
        <v>237</v>
      </c>
      <c r="K2" s="85">
        <v>365</v>
      </c>
      <c r="L2" s="88" t="s">
        <v>232</v>
      </c>
      <c r="M2" s="160">
        <v>42370</v>
      </c>
      <c r="N2" s="159">
        <v>42735</v>
      </c>
      <c r="O2" s="85" t="s">
        <v>237</v>
      </c>
      <c r="P2" s="85">
        <v>365</v>
      </c>
      <c r="Q2" s="87" t="s">
        <v>232</v>
      </c>
      <c r="R2" s="158">
        <v>42736</v>
      </c>
      <c r="S2" s="159">
        <v>43100</v>
      </c>
      <c r="T2" s="85" t="s">
        <v>237</v>
      </c>
      <c r="U2" s="85">
        <v>365</v>
      </c>
      <c r="V2" s="88" t="s">
        <v>232</v>
      </c>
    </row>
    <row r="3" spans="1:22" s="54" customFormat="1" x14ac:dyDescent="0.2">
      <c r="A3" s="301">
        <v>2</v>
      </c>
      <c r="B3" s="302" t="s">
        <v>282</v>
      </c>
      <c r="C3" s="168"/>
      <c r="D3" s="74"/>
      <c r="E3" s="74"/>
      <c r="F3" s="74"/>
      <c r="G3" s="93" t="s">
        <v>228</v>
      </c>
      <c r="H3" s="164"/>
      <c r="I3" s="165"/>
      <c r="J3" s="74"/>
      <c r="K3" s="74"/>
      <c r="L3" s="94" t="s">
        <v>228</v>
      </c>
      <c r="M3" s="167"/>
      <c r="N3" s="74"/>
      <c r="O3" s="74"/>
      <c r="P3" s="74"/>
      <c r="Q3" s="93" t="s">
        <v>228</v>
      </c>
      <c r="R3" s="168"/>
      <c r="S3" s="74"/>
      <c r="T3" s="74"/>
      <c r="U3" s="74"/>
      <c r="V3" s="94" t="s">
        <v>228</v>
      </c>
    </row>
    <row r="4" spans="1:22" s="54" customFormat="1" x14ac:dyDescent="0.2">
      <c r="A4" s="301">
        <v>2</v>
      </c>
      <c r="B4" s="302" t="s">
        <v>13</v>
      </c>
      <c r="C4" s="168"/>
      <c r="D4" s="74"/>
      <c r="E4" s="74"/>
      <c r="F4" s="74"/>
      <c r="G4" s="93" t="s">
        <v>228</v>
      </c>
      <c r="H4" s="164">
        <v>42005</v>
      </c>
      <c r="I4" s="165">
        <v>42369</v>
      </c>
      <c r="J4" s="74" t="s">
        <v>237</v>
      </c>
      <c r="K4" s="74">
        <v>365</v>
      </c>
      <c r="L4" s="94" t="s">
        <v>228</v>
      </c>
      <c r="M4" s="166">
        <v>42370</v>
      </c>
      <c r="N4" s="165">
        <v>42735</v>
      </c>
      <c r="O4" s="74" t="s">
        <v>237</v>
      </c>
      <c r="P4" s="74">
        <v>365</v>
      </c>
      <c r="Q4" s="93" t="s">
        <v>232</v>
      </c>
      <c r="R4" s="164">
        <v>42736</v>
      </c>
      <c r="S4" s="165">
        <v>43100</v>
      </c>
      <c r="T4" s="74" t="s">
        <v>237</v>
      </c>
      <c r="U4" s="74">
        <v>365</v>
      </c>
      <c r="V4" s="94" t="s">
        <v>232</v>
      </c>
    </row>
    <row r="5" spans="1:22" s="54" customFormat="1" x14ac:dyDescent="0.2">
      <c r="A5" s="301">
        <v>2</v>
      </c>
      <c r="B5" s="302" t="s">
        <v>52</v>
      </c>
      <c r="C5" s="164">
        <v>41791</v>
      </c>
      <c r="D5" s="165">
        <v>42004</v>
      </c>
      <c r="E5" s="74" t="s">
        <v>237</v>
      </c>
      <c r="F5" s="74">
        <v>210</v>
      </c>
      <c r="G5" s="93" t="s">
        <v>232</v>
      </c>
      <c r="H5" s="164">
        <v>42005</v>
      </c>
      <c r="I5" s="165">
        <v>42369</v>
      </c>
      <c r="J5" s="74" t="s">
        <v>237</v>
      </c>
      <c r="K5" s="74">
        <v>365</v>
      </c>
      <c r="L5" s="94" t="s">
        <v>232</v>
      </c>
      <c r="M5" s="166">
        <v>42370</v>
      </c>
      <c r="N5" s="165">
        <v>42735</v>
      </c>
      <c r="O5" s="74" t="s">
        <v>237</v>
      </c>
      <c r="P5" s="74">
        <v>365</v>
      </c>
      <c r="Q5" s="93" t="s">
        <v>232</v>
      </c>
      <c r="R5" s="164">
        <v>42736</v>
      </c>
      <c r="S5" s="165">
        <v>43100</v>
      </c>
      <c r="T5" s="74" t="s">
        <v>237</v>
      </c>
      <c r="U5" s="74">
        <v>365</v>
      </c>
      <c r="V5" s="93" t="s">
        <v>232</v>
      </c>
    </row>
    <row r="6" spans="1:22" s="54" customFormat="1" ht="15.75" thickBot="1" x14ac:dyDescent="0.25">
      <c r="A6" s="303">
        <v>2</v>
      </c>
      <c r="B6" s="304" t="s">
        <v>14</v>
      </c>
      <c r="C6" s="177"/>
      <c r="D6" s="104"/>
      <c r="E6" s="104"/>
      <c r="F6" s="104"/>
      <c r="G6" s="106"/>
      <c r="H6" s="177"/>
      <c r="I6" s="104"/>
      <c r="J6" s="104"/>
      <c r="K6" s="104"/>
      <c r="L6" s="107"/>
      <c r="M6" s="183"/>
      <c r="N6" s="104"/>
      <c r="O6" s="104"/>
      <c r="P6" s="104"/>
      <c r="Q6" s="106"/>
      <c r="R6" s="177"/>
      <c r="S6" s="104"/>
      <c r="T6" s="104"/>
      <c r="U6" s="104"/>
      <c r="V6" s="107"/>
    </row>
    <row r="7" spans="1:22" s="54" customFormat="1" x14ac:dyDescent="0.2">
      <c r="A7" s="305">
        <v>2</v>
      </c>
      <c r="B7" s="306" t="s">
        <v>134</v>
      </c>
      <c r="C7" s="158">
        <v>41954</v>
      </c>
      <c r="D7" s="181">
        <v>41954</v>
      </c>
      <c r="E7" s="138" t="s">
        <v>242</v>
      </c>
      <c r="F7" s="138">
        <v>1</v>
      </c>
      <c r="G7" s="141" t="s">
        <v>224</v>
      </c>
      <c r="H7" s="178"/>
      <c r="I7" s="138"/>
      <c r="J7" s="138"/>
      <c r="K7" s="138"/>
      <c r="L7" s="139"/>
      <c r="M7" s="179"/>
      <c r="N7" s="138"/>
      <c r="O7" s="138"/>
      <c r="P7" s="138"/>
      <c r="Q7" s="141"/>
      <c r="R7" s="178"/>
      <c r="S7" s="138"/>
      <c r="T7" s="138"/>
      <c r="U7" s="138"/>
      <c r="V7" s="139"/>
    </row>
    <row r="8" spans="1:22" s="54" customFormat="1" x14ac:dyDescent="0.2">
      <c r="A8" s="301">
        <v>2</v>
      </c>
      <c r="B8" s="302" t="s">
        <v>283</v>
      </c>
      <c r="C8" s="164">
        <v>41954</v>
      </c>
      <c r="D8" s="166">
        <v>41954</v>
      </c>
      <c r="E8" s="74" t="s">
        <v>242</v>
      </c>
      <c r="F8" s="74">
        <v>1</v>
      </c>
      <c r="G8" s="93" t="s">
        <v>224</v>
      </c>
      <c r="H8" s="168"/>
      <c r="I8" s="74"/>
      <c r="J8" s="74"/>
      <c r="K8" s="74"/>
      <c r="L8" s="94"/>
      <c r="M8" s="167"/>
      <c r="N8" s="74"/>
      <c r="O8" s="74"/>
      <c r="P8" s="74"/>
      <c r="Q8" s="93"/>
      <c r="R8" s="168"/>
      <c r="S8" s="74"/>
      <c r="T8" s="74"/>
      <c r="U8" s="74"/>
      <c r="V8" s="94"/>
    </row>
    <row r="9" spans="1:22" s="54" customFormat="1" ht="30" x14ac:dyDescent="0.2">
      <c r="A9" s="301">
        <v>2</v>
      </c>
      <c r="B9" s="302" t="s">
        <v>267</v>
      </c>
      <c r="C9" s="164">
        <v>41955</v>
      </c>
      <c r="D9" s="166">
        <v>41955</v>
      </c>
      <c r="E9" s="74" t="s">
        <v>242</v>
      </c>
      <c r="F9" s="74">
        <v>1</v>
      </c>
      <c r="G9" s="93" t="s">
        <v>224</v>
      </c>
      <c r="H9" s="168"/>
      <c r="I9" s="74"/>
      <c r="J9" s="74"/>
      <c r="K9" s="74"/>
      <c r="L9" s="94"/>
      <c r="M9" s="167"/>
      <c r="N9" s="74"/>
      <c r="O9" s="74"/>
      <c r="P9" s="74"/>
      <c r="Q9" s="93"/>
      <c r="R9" s="168"/>
      <c r="S9" s="74"/>
      <c r="T9" s="74"/>
      <c r="U9" s="74"/>
      <c r="V9" s="94"/>
    </row>
    <row r="10" spans="1:22" s="54" customFormat="1" x14ac:dyDescent="0.2">
      <c r="A10" s="301">
        <v>2</v>
      </c>
      <c r="B10" s="302" t="s">
        <v>15</v>
      </c>
      <c r="C10" s="168"/>
      <c r="D10" s="167"/>
      <c r="E10" s="74"/>
      <c r="F10" s="74"/>
      <c r="G10" s="93"/>
      <c r="H10" s="172"/>
      <c r="I10" s="97"/>
      <c r="J10" s="74"/>
      <c r="K10" s="74"/>
      <c r="L10" s="94"/>
      <c r="M10" s="167"/>
      <c r="N10" s="74"/>
      <c r="O10" s="74"/>
      <c r="P10" s="74"/>
      <c r="Q10" s="93"/>
      <c r="R10" s="168"/>
      <c r="S10" s="74"/>
      <c r="T10" s="74"/>
      <c r="U10" s="74"/>
      <c r="V10" s="94"/>
    </row>
    <row r="11" spans="1:22" s="54" customFormat="1" x14ac:dyDescent="0.2">
      <c r="A11" s="301">
        <v>2</v>
      </c>
      <c r="B11" s="302" t="s">
        <v>54</v>
      </c>
      <c r="C11" s="164">
        <v>41948</v>
      </c>
      <c r="D11" s="166">
        <v>41948</v>
      </c>
      <c r="E11" s="74" t="s">
        <v>242</v>
      </c>
      <c r="F11" s="74">
        <v>1</v>
      </c>
      <c r="G11" s="93" t="s">
        <v>224</v>
      </c>
      <c r="H11" s="332" t="s">
        <v>265</v>
      </c>
      <c r="I11" s="25" t="s">
        <v>265</v>
      </c>
      <c r="J11" s="167" t="s">
        <v>223</v>
      </c>
      <c r="K11" s="74">
        <v>2</v>
      </c>
      <c r="L11" s="94" t="s">
        <v>224</v>
      </c>
      <c r="M11" s="167"/>
      <c r="N11" s="74"/>
      <c r="O11" s="74"/>
      <c r="P11" s="74"/>
      <c r="Q11" s="93"/>
      <c r="R11" s="168"/>
      <c r="S11" s="74"/>
      <c r="T11" s="74"/>
      <c r="U11" s="74"/>
      <c r="V11" s="94"/>
    </row>
    <row r="12" spans="1:22" s="54" customFormat="1" x14ac:dyDescent="0.2">
      <c r="A12" s="301">
        <v>2</v>
      </c>
      <c r="B12" s="302" t="s">
        <v>55</v>
      </c>
      <c r="C12" s="164">
        <v>41916</v>
      </c>
      <c r="D12" s="166">
        <v>41916</v>
      </c>
      <c r="E12" s="74" t="s">
        <v>242</v>
      </c>
      <c r="F12" s="74">
        <v>1</v>
      </c>
      <c r="G12" s="93" t="s">
        <v>224</v>
      </c>
      <c r="H12" s="332" t="s">
        <v>266</v>
      </c>
      <c r="I12" s="25" t="s">
        <v>266</v>
      </c>
      <c r="J12" s="167" t="s">
        <v>242</v>
      </c>
      <c r="K12" s="74">
        <v>2</v>
      </c>
      <c r="L12" s="94" t="s">
        <v>224</v>
      </c>
      <c r="M12" s="167"/>
      <c r="N12" s="74"/>
      <c r="O12" s="74"/>
      <c r="P12" s="74"/>
      <c r="Q12" s="93"/>
      <c r="R12" s="168"/>
      <c r="S12" s="74"/>
      <c r="T12" s="74"/>
      <c r="U12" s="74"/>
      <c r="V12" s="94"/>
    </row>
    <row r="13" spans="1:22" s="54" customFormat="1" x14ac:dyDescent="0.2">
      <c r="A13" s="301">
        <v>2</v>
      </c>
      <c r="B13" s="302" t="s">
        <v>268</v>
      </c>
      <c r="C13" s="164">
        <v>41949</v>
      </c>
      <c r="D13" s="166">
        <v>41949</v>
      </c>
      <c r="E13" s="74" t="s">
        <v>242</v>
      </c>
      <c r="F13" s="74">
        <v>1</v>
      </c>
      <c r="G13" s="93" t="s">
        <v>224</v>
      </c>
      <c r="H13" s="333"/>
      <c r="I13" s="195"/>
      <c r="J13" s="167"/>
      <c r="K13" s="74"/>
      <c r="L13" s="94"/>
      <c r="M13" s="167"/>
      <c r="N13" s="74"/>
      <c r="O13" s="74"/>
      <c r="P13" s="74"/>
      <c r="Q13" s="93"/>
      <c r="R13" s="168"/>
      <c r="S13" s="74"/>
      <c r="T13" s="74"/>
      <c r="U13" s="74"/>
      <c r="V13" s="94"/>
    </row>
    <row r="14" spans="1:22" s="54" customFormat="1" x14ac:dyDescent="0.2">
      <c r="A14" s="301">
        <v>2</v>
      </c>
      <c r="B14" s="302" t="s">
        <v>16</v>
      </c>
      <c r="C14" s="164">
        <v>41962</v>
      </c>
      <c r="D14" s="166">
        <v>41962</v>
      </c>
      <c r="E14" s="74" t="s">
        <v>242</v>
      </c>
      <c r="F14" s="74">
        <v>1</v>
      </c>
      <c r="G14" s="93" t="s">
        <v>224</v>
      </c>
      <c r="H14" s="333" t="s">
        <v>265</v>
      </c>
      <c r="I14" s="195" t="s">
        <v>265</v>
      </c>
      <c r="J14" s="167" t="s">
        <v>242</v>
      </c>
      <c r="K14" s="74">
        <v>1</v>
      </c>
      <c r="L14" s="94" t="s">
        <v>224</v>
      </c>
      <c r="M14" s="167"/>
      <c r="N14" s="74"/>
      <c r="O14" s="74"/>
      <c r="P14" s="74"/>
      <c r="Q14" s="93"/>
      <c r="R14" s="168"/>
      <c r="S14" s="74"/>
      <c r="T14" s="74"/>
      <c r="U14" s="74"/>
      <c r="V14" s="94"/>
    </row>
    <row r="15" spans="1:22" s="54" customFormat="1" ht="15.75" thickBot="1" x14ac:dyDescent="0.25">
      <c r="A15" s="303">
        <v>2</v>
      </c>
      <c r="B15" s="304" t="s">
        <v>17</v>
      </c>
      <c r="C15" s="177"/>
      <c r="D15" s="104"/>
      <c r="E15" s="104"/>
      <c r="F15" s="104"/>
      <c r="G15" s="106"/>
      <c r="H15" s="71"/>
      <c r="I15" s="274"/>
      <c r="J15" s="104"/>
      <c r="K15" s="104"/>
      <c r="L15" s="107"/>
      <c r="M15" s="183"/>
      <c r="N15" s="104"/>
      <c r="O15" s="104"/>
      <c r="P15" s="104"/>
      <c r="Q15" s="106"/>
      <c r="R15" s="177"/>
      <c r="S15" s="104"/>
      <c r="T15" s="104"/>
      <c r="U15" s="104"/>
      <c r="V15" s="107"/>
    </row>
  </sheetData>
  <dataValidations count="7">
    <dataValidation type="date" allowBlank="1" showInputMessage="1" showErrorMessage="1" sqref="R6:S6" xr:uid="{00000000-0002-0000-0A00-000000000000}">
      <formula1>42736</formula1>
      <formula2>43100</formula2>
    </dataValidation>
    <dataValidation type="date" allowBlank="1" showInputMessage="1" showErrorMessage="1" sqref="M6:N6" xr:uid="{00000000-0002-0000-0A00-000001000000}">
      <formula1>42370</formula1>
      <formula2>42735</formula2>
    </dataValidation>
    <dataValidation type="date" allowBlank="1" showInputMessage="1" showErrorMessage="1" sqref="H6:I6" xr:uid="{00000000-0002-0000-0A00-000002000000}">
      <formula1>42005</formula1>
      <formula2>42369</formula2>
    </dataValidation>
    <dataValidation type="date" allowBlank="1" showInputMessage="1" showErrorMessage="1" sqref="C6:D15 M7:N15 R7:S15 H7:I10 H15:I15" xr:uid="{00000000-0002-0000-0A00-000003000000}">
      <formula1>41640</formula1>
      <formula2>42004</formula2>
    </dataValidation>
    <dataValidation type="list" allowBlank="1" showInputMessage="1" showErrorMessage="1" sqref="E6:E15 O6:O15 J6:J15 T6:T15" xr:uid="{00000000-0002-0000-0A00-000004000000}">
      <formula1>"Continuous (gage), 1/day, 1/week, 2/month, 1/3weeks, 1/month, irregular timing"</formula1>
    </dataValidation>
    <dataValidation type="list" allowBlank="1" showInputMessage="1" showErrorMessage="1" sqref="L6:L15 G6:G15 V6:V15 Q6:Q15" xr:uid="{00000000-0002-0000-0A00-000005000000}">
      <formula1>"Not Monitored, Stream Gage, Flow Meter (Hand-Held), Both"</formula1>
    </dataValidation>
    <dataValidation type="whole" operator="greaterThanOrEqual" allowBlank="1" showInputMessage="1" showErrorMessage="1" sqref="K6:K15 P6:P15 U6:U15 F6:F15" xr:uid="{00000000-0002-0000-0A00-000006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R1_species</vt:lpstr>
      <vt:lpstr>R1_Oxygen</vt:lpstr>
      <vt:lpstr>R1_Temperature</vt:lpstr>
      <vt:lpstr>R1_flow</vt:lpstr>
      <vt:lpstr>R1_fragmentation</vt:lpstr>
      <vt:lpstr>R2_species</vt:lpstr>
      <vt:lpstr>R2_oxygen</vt:lpstr>
      <vt:lpstr>R2_temperature</vt:lpstr>
      <vt:lpstr>R2_flow</vt:lpstr>
      <vt:lpstr>R2_fragmentation</vt:lpstr>
      <vt:lpstr>R3_species</vt:lpstr>
      <vt:lpstr>R3_Oxygen</vt:lpstr>
      <vt:lpstr>R3_temperature</vt:lpstr>
      <vt:lpstr>R3_flow</vt:lpstr>
      <vt:lpstr>R3_fragmentation</vt:lpstr>
      <vt:lpstr>R4_species</vt:lpstr>
      <vt:lpstr>R4_Oxygen</vt:lpstr>
      <vt:lpstr>R4_temperature</vt:lpstr>
      <vt:lpstr>R4_flow</vt:lpstr>
      <vt:lpstr>R4_fragmentation</vt:lpstr>
      <vt:lpstr>R5_Oxygen</vt:lpstr>
      <vt:lpstr>R5_temperature</vt:lpstr>
      <vt:lpstr>R5_flow</vt:lpstr>
      <vt:lpstr>R5_fragmentation</vt:lpstr>
      <vt:lpstr>R5_species</vt:lpstr>
      <vt:lpstr>R6_Oxygen</vt:lpstr>
      <vt:lpstr>R6_species</vt:lpstr>
      <vt:lpstr>R6_flow</vt:lpstr>
      <vt:lpstr>R6_fragmentation</vt:lpstr>
      <vt:lpstr>R6_temperature</vt:lpstr>
      <vt:lpstr>Lists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Atkinson, Kristine@Wildlife</cp:lastModifiedBy>
  <cp:lastPrinted>2018-04-17T22:02:22Z</cp:lastPrinted>
  <dcterms:created xsi:type="dcterms:W3CDTF">2016-02-25T16:03:10Z</dcterms:created>
  <dcterms:modified xsi:type="dcterms:W3CDTF">2018-12-10T21:36:03Z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Kristine.Atkinson@wildlife.ca.gov</vt:lpwstr>
  </property>
  <property fmtid="{D5CDD505-2E9C-101B-9397-08002B2CF9AE}" pid="5" name="MSIP_Label_6e685f86-ed8d-482b-be3a-2b7af73f9b7f_SetDate">
    <vt:lpwstr>2018-12-10T20:46:39.7088009Z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